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tore1\Revenue Service Directorate\TEED\TD\TSS\Forms\1 - Registration Forms\MIRA 118\Final\"/>
    </mc:Choice>
  </mc:AlternateContent>
  <xr:revisionPtr revIDLastSave="0" documentId="13_ncr:1_{EC65EC93-75F4-4F35-85A3-2380EAF21858}" xr6:coauthVersionLast="47" xr6:coauthVersionMax="47" xr10:uidLastSave="{00000000-0000-0000-0000-000000000000}"/>
  <workbookProtection workbookAlgorithmName="SHA-512" workbookHashValue="x3XCmQmIXWJRl+ON5pTE4D2uZzzq0g5ijT5cFyV8wJyvzeQfqCxrY/eEs77rBYJGAx7OKQCkElcasVc6H3FBmw==" workbookSaltValue="/XnnmcgtoraKcnQdawP2gQ==" workbookSpinCount="100000" lockStructure="1"/>
  <bookViews>
    <workbookView xWindow="-120" yWindow="-120" windowWidth="29040" windowHeight="15720" xr2:uid="{00000000-000D-0000-FFFF-FFFF00000000}"/>
  </bookViews>
  <sheets>
    <sheet name="Instructions" sheetId="1" r:id="rId1"/>
    <sheet name="DATA ENTRY SHEET" sheetId="3" r:id="rId2"/>
    <sheet name="Countrylist" sheetId="2" state="hidden" r:id="rId3"/>
  </sheets>
  <definedNames>
    <definedName name="atollstart">Countrylist!A1</definedName>
    <definedName name="dd_City___Atoll">Table5[City / Atoll Reg]</definedName>
    <definedName name="dd_Country_Code">Table10[Country Code]</definedName>
    <definedName name="dd_DistrictIsland">Countrylist!$R$2:$R$1084</definedName>
    <definedName name="dd_Gender">Table2[Gender]</definedName>
    <definedName name="dd_Identity_Card_Type">Table3[Identity Card Type]</definedName>
    <definedName name="dd_Nationality">Table1[Nationality]</definedName>
    <definedName name="dd_PermCountry">Table12[PermCountry]</definedName>
    <definedName name="dd_Place_of_Exercise_of_Employment">Table9[Place of Exercise of Employment]</definedName>
    <definedName name="dd_Profession">Table7[Profession]</definedName>
    <definedName name="dd_Recipient_category">Table8[Recipient category]</definedName>
    <definedName name="dd_Residency_Status">Table4[Residency Status]</definedName>
    <definedName name="Other">Table11[Others]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3" l="1"/>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alcChain>
</file>

<file path=xl/sharedStrings.xml><?xml version="1.0" encoding="utf-8"?>
<sst xmlns="http://schemas.openxmlformats.org/spreadsheetml/2006/main" count="3419" uniqueCount="1671">
  <si>
    <t>No.</t>
  </si>
  <si>
    <t>Date of Birth</t>
  </si>
  <si>
    <t>Gender</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</si>
  <si>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</si>
  <si>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</si>
  <si>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</si>
  <si>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</si>
  <si>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</si>
  <si>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</si>
  <si>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</si>
  <si>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</si>
  <si>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</si>
  <si>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</si>
  <si>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</si>
  <si>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</si>
  <si>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</si>
  <si>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</si>
  <si>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</si>
  <si>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</si>
  <si>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</si>
  <si>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</si>
  <si>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</si>
  <si>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</si>
  <si>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</si>
  <si>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</si>
  <si>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</si>
  <si>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</si>
  <si>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</si>
  <si>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</si>
  <si>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</si>
  <si>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</si>
  <si>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Cabo Verde</t>
  </si>
  <si>
    <t>Cambodia</t>
  </si>
  <si>
    <t>Cameroon</t>
  </si>
  <si>
    <t>Canada</t>
  </si>
  <si>
    <t>Chad</t>
  </si>
  <si>
    <t>Chile</t>
  </si>
  <si>
    <t>China</t>
  </si>
  <si>
    <t>Colombia</t>
  </si>
  <si>
    <t>Comoros</t>
  </si>
  <si>
    <t>Costa Rica</t>
  </si>
  <si>
    <t>Cote d'Ivoire</t>
  </si>
  <si>
    <t>Croatia</t>
  </si>
  <si>
    <t>Cuba</t>
  </si>
  <si>
    <t>Cyprus</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</si>
  <si>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</si>
  <si>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</si>
  <si>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</si>
  <si>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</si>
  <si>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</si>
  <si>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</si>
  <si>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</si>
  <si>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</si>
  <si>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</si>
  <si>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</si>
  <si>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</si>
  <si>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</si>
  <si>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</si>
  <si>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</si>
  <si>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</si>
  <si>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</si>
  <si>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</si>
  <si>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</si>
  <si>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</si>
  <si>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</si>
  <si>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</si>
  <si>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</si>
  <si>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</si>
  <si>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</si>
  <si>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</si>
  <si>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</si>
  <si>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</si>
  <si>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</si>
  <si>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</si>
  <si>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</si>
  <si>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</si>
  <si>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</si>
  <si>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</si>
  <si>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</si>
  <si>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</si>
  <si>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</si>
  <si>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</si>
  <si>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</si>
  <si>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</si>
  <si>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</si>
  <si>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</si>
  <si>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</si>
  <si>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</si>
  <si>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</si>
  <si>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</si>
  <si>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</si>
  <si>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</si>
  <si>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</si>
  <si>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</si>
  <si>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</si>
  <si>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</si>
  <si>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</si>
  <si>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</si>
  <si>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</si>
  <si>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</si>
  <si>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</si>
  <si>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</si>
  <si>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</si>
  <si>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</si>
  <si>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</si>
  <si>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</si>
  <si>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</si>
  <si>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</si>
  <si>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</si>
  <si>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</si>
  <si>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</si>
  <si>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</si>
  <si>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</si>
  <si>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</si>
  <si>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</si>
  <si>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</si>
  <si>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</si>
  <si>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</si>
  <si>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</si>
  <si>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</si>
  <si>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</si>
  <si>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</si>
  <si>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</si>
  <si>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</si>
  <si>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Korea</t>
  </si>
  <si>
    <t>Norway</t>
  </si>
  <si>
    <t>Oman</t>
  </si>
  <si>
    <t>Pakistan</t>
  </si>
  <si>
    <t>Palau</t>
  </si>
  <si>
    <t>Palestine</t>
  </si>
  <si>
    <t>Panama</t>
  </si>
  <si>
    <t>Papua New Guinea</t>
  </si>
  <si>
    <t>Paraguay</t>
  </si>
  <si>
    <t>Peru</t>
  </si>
  <si>
    <t>Philippines</t>
  </si>
  <si>
    <t>Poland</t>
  </si>
  <si>
    <t>Portugal</t>
  </si>
  <si>
    <t>Qatar</t>
  </si>
  <si>
    <t>Romania</t>
  </si>
  <si>
    <t>Russia</t>
  </si>
  <si>
    <t>Rwanda</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</si>
  <si>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</si>
  <si>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</si>
  <si>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</si>
  <si>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</si>
  <si>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</si>
  <si>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</si>
  <si>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</si>
  <si>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</si>
  <si>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</si>
  <si>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</si>
  <si>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</si>
  <si>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</si>
  <si>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</si>
  <si>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</si>
  <si>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</si>
  <si>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</si>
  <si>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</si>
  <si>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</si>
  <si>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</si>
  <si>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</si>
  <si>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</si>
  <si>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</si>
  <si>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</si>
  <si>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Taiwan</t>
  </si>
  <si>
    <t>Tajikistan</t>
  </si>
  <si>
    <t>Tanzania</t>
  </si>
  <si>
    <t>Timor-Leste</t>
  </si>
  <si>
    <t>Togo</t>
  </si>
  <si>
    <t>Tonga</t>
  </si>
  <si>
    <t>Trinidad and Tobago</t>
  </si>
  <si>
    <t>Tunisia</t>
  </si>
  <si>
    <t>Turkey</t>
  </si>
  <si>
    <t>Turkmenistan</t>
  </si>
  <si>
    <t>Tuvalu</t>
  </si>
  <si>
    <t>Uganda</t>
  </si>
  <si>
    <t>Ukraine</t>
  </si>
  <si>
    <t>Uruguay</t>
  </si>
  <si>
    <t>Uzbekistan</t>
  </si>
  <si>
    <t>Vanuatu</t>
  </si>
  <si>
    <t>Venezuela</t>
  </si>
  <si>
    <t>Vietnam</t>
  </si>
  <si>
    <t>Yemen</t>
  </si>
  <si>
    <t>Zambia</t>
  </si>
  <si>
    <t>Zimbabwe</t>
  </si>
  <si>
    <t>Resident</t>
  </si>
  <si>
    <t>Non-resident</t>
  </si>
  <si>
    <t>Male</t>
  </si>
  <si>
    <t>Female</t>
  </si>
  <si>
    <t>Board Director</t>
  </si>
  <si>
    <t>Partner</t>
  </si>
  <si>
    <t>Employee</t>
  </si>
  <si>
    <t>House name / Building name</t>
  </si>
  <si>
    <t xml:space="preserve">Level </t>
  </si>
  <si>
    <t>Apartment number</t>
  </si>
  <si>
    <t>Street</t>
  </si>
  <si>
    <t>Postcode</t>
  </si>
  <si>
    <t>Country</t>
  </si>
  <si>
    <t xml:space="preserve">Nationality </t>
  </si>
  <si>
    <t>Profession</t>
  </si>
  <si>
    <t>First Name</t>
  </si>
  <si>
    <t>Identity Card Number</t>
  </si>
  <si>
    <t>Identity Card Type</t>
  </si>
  <si>
    <t>Firefighter</t>
  </si>
  <si>
    <t>Pilot</t>
  </si>
  <si>
    <t>Meteorologist</t>
  </si>
  <si>
    <t xml:space="preserve"> </t>
  </si>
  <si>
    <t>Registration of Employees</t>
  </si>
  <si>
    <t>Other Names</t>
  </si>
  <si>
    <t>Employee Name</t>
  </si>
  <si>
    <t>MIRA 118</t>
  </si>
  <si>
    <t>Recipient category</t>
  </si>
  <si>
    <t>Activity number of the employer applicable to the employee</t>
  </si>
  <si>
    <t>Employment commencement date</t>
  </si>
  <si>
    <t>Record Card Number</t>
  </si>
  <si>
    <t>Telephone Number</t>
  </si>
  <si>
    <r>
      <t xml:space="preserve">Email 
</t>
    </r>
    <r>
      <rPr>
        <i/>
        <sz val="11"/>
        <color rgb="FFFF0000"/>
        <rFont val="Calibri"/>
        <family val="2"/>
        <scheme val="minor"/>
      </rPr>
      <t>(Mandatory)</t>
    </r>
  </si>
  <si>
    <r>
      <t xml:space="preserve">Mobile number
</t>
    </r>
    <r>
      <rPr>
        <i/>
        <sz val="11"/>
        <color rgb="FFFF0000"/>
        <rFont val="Calibri"/>
        <family val="2"/>
        <scheme val="minor"/>
      </rPr>
      <t>(Mandatory)</t>
    </r>
  </si>
  <si>
    <t>Contact Details</t>
  </si>
  <si>
    <t>Temporary Resident</t>
  </si>
  <si>
    <t>Passport</t>
  </si>
  <si>
    <t>Postal Address</t>
  </si>
  <si>
    <t>INCOME TAX</t>
  </si>
  <si>
    <t>Auditor</t>
  </si>
  <si>
    <t>Advertising and Marketing Professional</t>
  </si>
  <si>
    <t>Case official</t>
  </si>
  <si>
    <t>Compliance and Regulation Inspector</t>
  </si>
  <si>
    <t>Finance Manager</t>
  </si>
  <si>
    <t>Financial Analyst</t>
  </si>
  <si>
    <t>Financial, Business and Investment Strategist</t>
  </si>
  <si>
    <t>Government Licensing Official</t>
  </si>
  <si>
    <t>Government Social Benefit Official</t>
  </si>
  <si>
    <t>Human Capital Professional</t>
  </si>
  <si>
    <t>Human Resource Manager</t>
  </si>
  <si>
    <t>Human Resources, Administrative &amp; Executive Secretary</t>
  </si>
  <si>
    <t>Police Service</t>
  </si>
  <si>
    <t>Management and Organization Analyst</t>
  </si>
  <si>
    <t>Policy Administration Professional</t>
  </si>
  <si>
    <t>Policy and Planning Manager</t>
  </si>
  <si>
    <t>Project &amp; Program Management Professional/Associate</t>
  </si>
  <si>
    <t>Procurement Professional/Tenderer</t>
  </si>
  <si>
    <t>Public Debt Professional</t>
  </si>
  <si>
    <t>Public Funds Management Professional</t>
  </si>
  <si>
    <t>Public Relations Professional</t>
  </si>
  <si>
    <t>Research and Development Manager</t>
  </si>
  <si>
    <t>Tax and Revenue Collector</t>
  </si>
  <si>
    <t>Training and Staff Development Professional</t>
  </si>
  <si>
    <t>Audiologists and Speech Therapist</t>
  </si>
  <si>
    <t>Biomedical Engineer</t>
  </si>
  <si>
    <t>Dentist/Dental Technician</t>
  </si>
  <si>
    <t>Dietician/Nutritionist</t>
  </si>
  <si>
    <t>Generalist and Specialist Medical Doctor</t>
  </si>
  <si>
    <t>Health Services Manager</t>
  </si>
  <si>
    <t>Medical and Health Care Assistant</t>
  </si>
  <si>
    <t>Medical Imaging and Therapeutic Equipment Technician</t>
  </si>
  <si>
    <t>Medical, Pathology and Public Health Laboratory Technician</t>
  </si>
  <si>
    <t>Medical Records and Health Information Technician</t>
  </si>
  <si>
    <t>Nursing and Midwifery Professional/Associate</t>
  </si>
  <si>
    <t>Optometrist/Ophthalmic Optician</t>
  </si>
  <si>
    <t>Paramedical Practitioner/Emergency Medical Technician</t>
  </si>
  <si>
    <t>Pharmacist/Pharmaceutical Technician</t>
  </si>
  <si>
    <t>Physiotherapist/Occupational Therapist/ Technician</t>
  </si>
  <si>
    <t>Public Health Professional/Associate</t>
  </si>
  <si>
    <t>Traditional and Complementary Medicine Professional</t>
  </si>
  <si>
    <t>Database and Network Professional</t>
  </si>
  <si>
    <t>Information and Communications Technology Operations and User Support Technician</t>
  </si>
  <si>
    <t>Information and Communications Technology Services Manager</t>
  </si>
  <si>
    <t>Software and Applications Developer/Analyst</t>
  </si>
  <si>
    <t>Archivist/Curator</t>
  </si>
  <si>
    <t>Community Empowerment and Engagement Professional</t>
  </si>
  <si>
    <t>Counsellor/Social Worker/Associate</t>
  </si>
  <si>
    <t>Diplomat/Diplomatic Secretary</t>
  </si>
  <si>
    <t>Economist/Associate</t>
  </si>
  <si>
    <t>Fitness and Recreation Instructor/Programme Leader</t>
  </si>
  <si>
    <t>Legal Professional/Associate</t>
  </si>
  <si>
    <t>Librarian/Associate</t>
  </si>
  <si>
    <t>Religious Service Professional/Associate</t>
  </si>
  <si>
    <t>Social Welfare Manager</t>
  </si>
  <si>
    <t>Sociologist/Psychologist</t>
  </si>
  <si>
    <t>Sports Coach/Instructor/Official</t>
  </si>
  <si>
    <t>Transport Management Professional/Associate</t>
  </si>
  <si>
    <t>Airworthiness Engineer</t>
  </si>
  <si>
    <t>Aquaculturist/Aquaculture Technician</t>
  </si>
  <si>
    <t>Architectural/Building Engineer</t>
  </si>
  <si>
    <t>Building Architect</t>
  </si>
  <si>
    <t>Cartographer/Surveyor</t>
  </si>
  <si>
    <t>Civil Engineer/Technician</t>
  </si>
  <si>
    <t>Draughtsperson</t>
  </si>
  <si>
    <t>Electrical Engineer/Technician</t>
  </si>
  <si>
    <t>Environmental Engineer/Technician</t>
  </si>
  <si>
    <t>Environmental Protection Professional/Associate</t>
  </si>
  <si>
    <t>Farming, Forestry and Fisheries Professional</t>
  </si>
  <si>
    <t>Graphic and Multimedia Designer</t>
  </si>
  <si>
    <t>Interior Designer/Decorator</t>
  </si>
  <si>
    <t>Landscape Architect</t>
  </si>
  <si>
    <t>Mechanical Engineer/Technician</t>
  </si>
  <si>
    <t>Quantity Surveyor/Technician</t>
  </si>
  <si>
    <t>Statistician/Statistical Associate</t>
  </si>
  <si>
    <t>Educational Manager</t>
  </si>
  <si>
    <t>Educational Planning Professional/Associate</t>
  </si>
  <si>
    <t>School Teacher</t>
  </si>
  <si>
    <t>University and Higher Education Teacher</t>
  </si>
  <si>
    <t>Vocational Teacher</t>
  </si>
  <si>
    <t>Secretarial Support Worker</t>
  </si>
  <si>
    <t>Elementary Worker</t>
  </si>
  <si>
    <t>Armed Forces Occupation</t>
  </si>
  <si>
    <t>Prison Guard</t>
  </si>
  <si>
    <t>Security Guard</t>
  </si>
  <si>
    <t>Customs and Boarder Inspector</t>
  </si>
  <si>
    <t>Aviation Specialist</t>
  </si>
  <si>
    <t>AA.</t>
  </si>
  <si>
    <t>B.</t>
  </si>
  <si>
    <t>F.</t>
  </si>
  <si>
    <t>GA.</t>
  </si>
  <si>
    <t>HA.</t>
  </si>
  <si>
    <t>K.</t>
  </si>
  <si>
    <t>L.</t>
  </si>
  <si>
    <t>M.</t>
  </si>
  <si>
    <t>N.</t>
  </si>
  <si>
    <t>R.</t>
  </si>
  <si>
    <t>V.</t>
  </si>
  <si>
    <t>Galolhu</t>
  </si>
  <si>
    <t>Henveiru</t>
  </si>
  <si>
    <t>Hulhule'</t>
  </si>
  <si>
    <t>Thilafushi</t>
  </si>
  <si>
    <t>Gulhifalhu</t>
  </si>
  <si>
    <t>Hikahera</t>
  </si>
  <si>
    <t>Hassanbeaarah</t>
  </si>
  <si>
    <t>Maahera</t>
  </si>
  <si>
    <t>Kudamaahera</t>
  </si>
  <si>
    <t>Herethere</t>
  </si>
  <si>
    <t>Hankede</t>
  </si>
  <si>
    <t>Savaaheli</t>
  </si>
  <si>
    <t>Gomahera</t>
  </si>
  <si>
    <t>Mahchangoalhi</t>
  </si>
  <si>
    <t>Maafannu</t>
  </si>
  <si>
    <t>Hulhumale'</t>
  </si>
  <si>
    <t>Feydhoo</t>
  </si>
  <si>
    <t>Hulhudhoo</t>
  </si>
  <si>
    <t>Hithadhoo</t>
  </si>
  <si>
    <t>Maradhoo</t>
  </si>
  <si>
    <t>Meedhoo</t>
  </si>
  <si>
    <t>Gan</t>
  </si>
  <si>
    <t>Feridhoo</t>
  </si>
  <si>
    <t>Rasdhoo</t>
  </si>
  <si>
    <t>Ellaidhoo</t>
  </si>
  <si>
    <t>Gangehi</t>
  </si>
  <si>
    <t>Kuramathi</t>
  </si>
  <si>
    <t>Madoogali</t>
  </si>
  <si>
    <t>Kudafolhudhoo</t>
  </si>
  <si>
    <t>Maalhos</t>
  </si>
  <si>
    <t>Himandhoo</t>
  </si>
  <si>
    <t>Madivarufinolhu</t>
  </si>
  <si>
    <t>Madivaru</t>
  </si>
  <si>
    <t>Fushi</t>
  </si>
  <si>
    <t>Mathivereefinolhu</t>
  </si>
  <si>
    <t>Dhinnolhufinolhu</t>
  </si>
  <si>
    <t>Etheremadivaru</t>
  </si>
  <si>
    <t>Gaathafushi</t>
  </si>
  <si>
    <t>Maagau</t>
  </si>
  <si>
    <t>Mushimasmigili</t>
  </si>
  <si>
    <t>Meerufenfushi</t>
  </si>
  <si>
    <t>Alikoirah</t>
  </si>
  <si>
    <t>Omadhoo</t>
  </si>
  <si>
    <t>Halaveli</t>
  </si>
  <si>
    <t>Bodufolhudhoo</t>
  </si>
  <si>
    <t>Thoddoo</t>
  </si>
  <si>
    <t>Ukulhas</t>
  </si>
  <si>
    <t>Fesdhoo</t>
  </si>
  <si>
    <t>Kuburudhoo</t>
  </si>
  <si>
    <t>Dhigurah</t>
  </si>
  <si>
    <t>Kudarah</t>
  </si>
  <si>
    <t>Huvahendhoo</t>
  </si>
  <si>
    <t>Rangali</t>
  </si>
  <si>
    <t>Mirihi</t>
  </si>
  <si>
    <t>Moofushi</t>
  </si>
  <si>
    <t>Villingillivaru</t>
  </si>
  <si>
    <t>Nalaguraidhoo</t>
  </si>
  <si>
    <t>Thundufushi</t>
  </si>
  <si>
    <t>Maafushivaru</t>
  </si>
  <si>
    <t>Vakarufalhi</t>
  </si>
  <si>
    <t>Vilamendhoo</t>
  </si>
  <si>
    <t>Dhidhoo Finolhu</t>
  </si>
  <si>
    <t>Maamigili</t>
  </si>
  <si>
    <t>Mandhoo</t>
  </si>
  <si>
    <t>Mahibadhoo</t>
  </si>
  <si>
    <t>Hangnaameedhoo</t>
  </si>
  <si>
    <t>Fenfushi</t>
  </si>
  <si>
    <t>Dhangethi</t>
  </si>
  <si>
    <t>Bodukaashihuraa</t>
  </si>
  <si>
    <t>Dhiggiri</t>
  </si>
  <si>
    <t>Heenfaru</t>
  </si>
  <si>
    <t>Innafushi</t>
  </si>
  <si>
    <t>Bulhalafushi (Bulhalhohi)</t>
  </si>
  <si>
    <t>Hurasdhoo</t>
  </si>
  <si>
    <t>Rangaleefinolhu</t>
  </si>
  <si>
    <t>Lonuboi</t>
  </si>
  <si>
    <t>Hukurudhoo</t>
  </si>
  <si>
    <t>Huruelhi</t>
  </si>
  <si>
    <t>Aafinolhu</t>
  </si>
  <si>
    <t>Bodufinolhu</t>
  </si>
  <si>
    <t>Tholhifushi</t>
  </si>
  <si>
    <t>Hiyafushi</t>
  </si>
  <si>
    <t>Kudadhoo</t>
  </si>
  <si>
    <t>Ariyadhoo</t>
  </si>
  <si>
    <t>Menthandhuvaa</t>
  </si>
  <si>
    <t>Rahdhiagaa</t>
  </si>
  <si>
    <t>Dhiffushi</t>
  </si>
  <si>
    <t>Kudarikilu</t>
  </si>
  <si>
    <t>Dharavandhoo</t>
  </si>
  <si>
    <t>Dhunikolhu</t>
  </si>
  <si>
    <t>Fonimagoodhoo</t>
  </si>
  <si>
    <t>Kunfunadhoo</t>
  </si>
  <si>
    <t>Eydhafushi</t>
  </si>
  <si>
    <t>Kendhoo</t>
  </si>
  <si>
    <t>Kihaadhoo</t>
  </si>
  <si>
    <t>Thulhaadhoo</t>
  </si>
  <si>
    <t>Kamadhoo</t>
  </si>
  <si>
    <t>Goidhoo</t>
  </si>
  <si>
    <t>Hithaadhoo</t>
  </si>
  <si>
    <t>Fehendhoo</t>
  </si>
  <si>
    <t>Dhonfanu</t>
  </si>
  <si>
    <t>Fulhadhoo</t>
  </si>
  <si>
    <t>Funadhoo</t>
  </si>
  <si>
    <t>Maaddoo</t>
  </si>
  <si>
    <t>Bathalaahuraa</t>
  </si>
  <si>
    <t>Bathalaa</t>
  </si>
  <si>
    <t>Dhigufaruvinagadu</t>
  </si>
  <si>
    <t>Anhenunfushi</t>
  </si>
  <si>
    <t>Vinaneiyfaruhuraa</t>
  </si>
  <si>
    <t>Voavah</t>
  </si>
  <si>
    <t>Kihavanhuravalhi</t>
  </si>
  <si>
    <t>Boifushi</t>
  </si>
  <si>
    <t>Kashidhoo</t>
  </si>
  <si>
    <t>Madhirivaadhoo</t>
  </si>
  <si>
    <t>Keyodhoo</t>
  </si>
  <si>
    <t>Gemendhoo</t>
  </si>
  <si>
    <t>Milaidhoo</t>
  </si>
  <si>
    <t>Thiladhoo</t>
  </si>
  <si>
    <t>Dhandhoo</t>
  </si>
  <si>
    <t>Dhakandhoo</t>
  </si>
  <si>
    <t>Finolhas</t>
  </si>
  <si>
    <t>Veyofushi</t>
  </si>
  <si>
    <t>Maafusheefinolhu</t>
  </si>
  <si>
    <t>Hirundhoo</t>
  </si>
  <si>
    <t>Mudhdhoo</t>
  </si>
  <si>
    <t>Aidhoo</t>
  </si>
  <si>
    <t>Hanifaru</t>
  </si>
  <si>
    <t>Mendhoo</t>
  </si>
  <si>
    <t>Nibiligaa</t>
  </si>
  <si>
    <t>Vakkaru</t>
  </si>
  <si>
    <t>Nelivarufinolhu</t>
  </si>
  <si>
    <t>Muthaafushi</t>
  </si>
  <si>
    <t>Maaddoohulhudhoo</t>
  </si>
  <si>
    <t>Miriandhoo</t>
  </si>
  <si>
    <t>Gaavilingili</t>
  </si>
  <si>
    <t>Ufuligiri</t>
  </si>
  <si>
    <t>Medhufinolhu</t>
  </si>
  <si>
    <t>Medhufinolhu Gaathufinolhu</t>
  </si>
  <si>
    <t>Kanufushi</t>
  </si>
  <si>
    <t>Kanufusheegaathufinolhu</t>
  </si>
  <si>
    <t>Olhugiri</t>
  </si>
  <si>
    <t>Boadhaafusheefinolhu</t>
  </si>
  <si>
    <t>Hibalhidhoo</t>
  </si>
  <si>
    <t>Finolhu Faru</t>
  </si>
  <si>
    <t>Kihaadhuffaru</t>
  </si>
  <si>
    <t>Huraa Faru</t>
  </si>
  <si>
    <t>Rinbudhoo</t>
  </si>
  <si>
    <t>Velavaru</t>
  </si>
  <si>
    <t>Maaenboodhoo</t>
  </si>
  <si>
    <t>Vaanee</t>
  </si>
  <si>
    <t>Kudahuvadhoo</t>
  </si>
  <si>
    <t>Bandidhoo</t>
  </si>
  <si>
    <t>Hulhudheli</t>
  </si>
  <si>
    <t>Faandhoo</t>
  </si>
  <si>
    <t>Lhohi</t>
  </si>
  <si>
    <t>Aluvifushi</t>
  </si>
  <si>
    <t>Sarakafushi</t>
  </si>
  <si>
    <t>Dhoores</t>
  </si>
  <si>
    <t>Vommuli</t>
  </si>
  <si>
    <t>Maalefaru</t>
  </si>
  <si>
    <t>Maadheli</t>
  </si>
  <si>
    <t>Olhufushi</t>
  </si>
  <si>
    <t>Hinaidhoo</t>
  </si>
  <si>
    <t>Dhebaidhoo</t>
  </si>
  <si>
    <t>Fenmeeruhuraa</t>
  </si>
  <si>
    <t>Kiraidhoo</t>
  </si>
  <si>
    <t>Thinhuraa</t>
  </si>
  <si>
    <t>Minimasgali</t>
  </si>
  <si>
    <t>Bodufushi</t>
  </si>
  <si>
    <t>Thilabolhufushi</t>
  </si>
  <si>
    <t>Medhurah</t>
  </si>
  <si>
    <t>Hiriyafushi</t>
  </si>
  <si>
    <t>Issari</t>
  </si>
  <si>
    <t>Maafushi</t>
  </si>
  <si>
    <t>Olhuveli</t>
  </si>
  <si>
    <t>Vallalhohi</t>
  </si>
  <si>
    <t>Valla</t>
  </si>
  <si>
    <t>Feeali</t>
  </si>
  <si>
    <t>Magoodhoo</t>
  </si>
  <si>
    <t>Nilandhoo</t>
  </si>
  <si>
    <t>Himithi</t>
  </si>
  <si>
    <t>Makunueri</t>
  </si>
  <si>
    <t>Faanumaahuraa</t>
  </si>
  <si>
    <t>Huraa</t>
  </si>
  <si>
    <t>Adhangau</t>
  </si>
  <si>
    <t>Magoodhoobodufinolhu</t>
  </si>
  <si>
    <t>Madivaruhuraa</t>
  </si>
  <si>
    <t>Fuvahmulah Maadhandu</t>
  </si>
  <si>
    <t>Fuvahmulah Funaadu</t>
  </si>
  <si>
    <t>Fuvahmulah Dhiguvaadu</t>
  </si>
  <si>
    <t>Fuvahmulah Hoadhandu</t>
  </si>
  <si>
    <t>Fuvahmulah Dhandimagu</t>
  </si>
  <si>
    <t>Fuvahmulah Miskiymagu</t>
  </si>
  <si>
    <t>Fuvahmulah Malegan</t>
  </si>
  <si>
    <t>Fuvahmulah Dhoodigan</t>
  </si>
  <si>
    <t>Kanduhulhudhoo</t>
  </si>
  <si>
    <t>Dhevvadhoo</t>
  </si>
  <si>
    <t>Gemanafushi</t>
  </si>
  <si>
    <t>Dhaandhoo</t>
  </si>
  <si>
    <t>Kondey</t>
  </si>
  <si>
    <t>Kolamaafushi</t>
  </si>
  <si>
    <t>Maamendhoo</t>
  </si>
  <si>
    <t>Dhiyadhoo</t>
  </si>
  <si>
    <t>Kudalafari</t>
  </si>
  <si>
    <t>Maanaagalaa</t>
  </si>
  <si>
    <t>Ribidhuvaa</t>
  </si>
  <si>
    <t>Maarandhoo</t>
  </si>
  <si>
    <t>Hurendhoo</t>
  </si>
  <si>
    <t>Melaimaa</t>
  </si>
  <si>
    <t>Kalhehuttaa</t>
  </si>
  <si>
    <t>Maagihuttaa</t>
  </si>
  <si>
    <t>Kodahuttaa</t>
  </si>
  <si>
    <t>Baaberehuttaa</t>
  </si>
  <si>
    <t>Maamutaa</t>
  </si>
  <si>
    <t>Lhossaa</t>
  </si>
  <si>
    <t>Maakanaarataa</t>
  </si>
  <si>
    <t>Raaverrehaa</t>
  </si>
  <si>
    <t>Hagedhoo</t>
  </si>
  <si>
    <t>Kooddoo</t>
  </si>
  <si>
    <t>Fenehutta</t>
  </si>
  <si>
    <t>Maafehelaa</t>
  </si>
  <si>
    <t>Baavanadhoo</t>
  </si>
  <si>
    <t>Bihurehaa</t>
  </si>
  <si>
    <t>Dhigudhoo</t>
  </si>
  <si>
    <t>Falhumaafushi</t>
  </si>
  <si>
    <t>Odagallaa</t>
  </si>
  <si>
    <t>Fenrehaa</t>
  </si>
  <si>
    <t>Idhimaa</t>
  </si>
  <si>
    <t>Kisserahaa</t>
  </si>
  <si>
    <t>Meradhoo</t>
  </si>
  <si>
    <t>Vodamulaa</t>
  </si>
  <si>
    <t>Funadhooviligillaa</t>
  </si>
  <si>
    <t>Raabadaafehirataa</t>
  </si>
  <si>
    <t>Bolimathaidhoo</t>
  </si>
  <si>
    <t>Ukurihuttaa</t>
  </si>
  <si>
    <t>Dhigelaabadhuvaa</t>
  </si>
  <si>
    <t>Uhehuttaa</t>
  </si>
  <si>
    <t>Ekelondaa</t>
  </si>
  <si>
    <t>Hoothodeyaa</t>
  </si>
  <si>
    <t>Maarehaa</t>
  </si>
  <si>
    <t>Vatavarrehaa</t>
  </si>
  <si>
    <t>Kalherehaa</t>
  </si>
  <si>
    <t>Mathihuttaa</t>
  </si>
  <si>
    <t>Laihaa</t>
  </si>
  <si>
    <t>Mudhimaahuttaa</t>
  </si>
  <si>
    <t>Bodehuttaa</t>
  </si>
  <si>
    <t>Rodhavarrehaa</t>
  </si>
  <si>
    <t>Golhallaa</t>
  </si>
  <si>
    <t>Hulhuvaarulaa</t>
  </si>
  <si>
    <t>Maavaarulu</t>
  </si>
  <si>
    <t>Havoddaa</t>
  </si>
  <si>
    <t>Havodigalaa</t>
  </si>
  <si>
    <t>Konottaa</t>
  </si>
  <si>
    <t>Kaashidhoo</t>
  </si>
  <si>
    <t>Lonudhoo</t>
  </si>
  <si>
    <t>Lonudhoohuttaa</t>
  </si>
  <si>
    <t>Faanahuttaa</t>
  </si>
  <si>
    <t>Kudhefalaa</t>
  </si>
  <si>
    <t>Ehivakaa</t>
  </si>
  <si>
    <t>Kaalhehuttaa (Farehu Falhuthere)</t>
  </si>
  <si>
    <t>Maaehivakaa</t>
  </si>
  <si>
    <t>Faresmaathodaa</t>
  </si>
  <si>
    <t>Fiyoari</t>
  </si>
  <si>
    <t>Rathafandhoo</t>
  </si>
  <si>
    <t>Maathodaa</t>
  </si>
  <si>
    <t>Madaveli</t>
  </si>
  <si>
    <t>Nadellaa</t>
  </si>
  <si>
    <t>Thinadhoo</t>
  </si>
  <si>
    <t>Kudherataa</t>
  </si>
  <si>
    <t>Rahadhuvaa</t>
  </si>
  <si>
    <t>Maallaarehaa</t>
  </si>
  <si>
    <t>Kaadehdhoo</t>
  </si>
  <si>
    <t>Dhinmanaa</t>
  </si>
  <si>
    <t>Kannigillaa</t>
  </si>
  <si>
    <t>Hunigondirehaa</t>
  </si>
  <si>
    <t>Kadevaarehaa</t>
  </si>
  <si>
    <t>Dhigurehaa</t>
  </si>
  <si>
    <t>Kodedhoo</t>
  </si>
  <si>
    <t>Faredhoo</t>
  </si>
  <si>
    <t>Mathikeranahuttaa</t>
  </si>
  <si>
    <t>Kaashihulhudhoo</t>
  </si>
  <si>
    <t>Lifadhoo</t>
  </si>
  <si>
    <t>Kudhelifadhoo</t>
  </si>
  <si>
    <t>Bodurehaa</t>
  </si>
  <si>
    <t>Koderataa</t>
  </si>
  <si>
    <t>Fereythaviligillaa</t>
  </si>
  <si>
    <t>Thinahuttaa</t>
  </si>
  <si>
    <t>Rondaadhuvaa</t>
  </si>
  <si>
    <t>Olhurataa</t>
  </si>
  <si>
    <t>Kaafarataa</t>
  </si>
  <si>
    <t>Fatefandhoo</t>
  </si>
  <si>
    <t>Hevaahulhudhoo</t>
  </si>
  <si>
    <t>Thelehuttaa</t>
  </si>
  <si>
    <t>Kudhebeeraahuttaa</t>
  </si>
  <si>
    <t>Athihuttaa</t>
  </si>
  <si>
    <t>Oinigillaa</t>
  </si>
  <si>
    <t>Kanandhuvaa</t>
  </si>
  <si>
    <t>Maadhoo</t>
  </si>
  <si>
    <t>Merangihuttaa</t>
  </si>
  <si>
    <t>Dhoonirehaa</t>
  </si>
  <si>
    <t>Aakiraahuttaa</t>
  </si>
  <si>
    <t>Hiyanigilihuttaa</t>
  </si>
  <si>
    <t>Dhoanigillaa</t>
  </si>
  <si>
    <t>Faahuttaa</t>
  </si>
  <si>
    <t>Meyragillaa</t>
  </si>
  <si>
    <t>Femunaidhoo</t>
  </si>
  <si>
    <t>Vaadhoo</t>
  </si>
  <si>
    <t>Hoarafushi</t>
  </si>
  <si>
    <t>Vashafaru</t>
  </si>
  <si>
    <t>Muraidhoo</t>
  </si>
  <si>
    <t>Baarah</t>
  </si>
  <si>
    <t>Berinmadhoo</t>
  </si>
  <si>
    <t>Uligamu</t>
  </si>
  <si>
    <t>Utheemu</t>
  </si>
  <si>
    <t>Thakandhoo</t>
  </si>
  <si>
    <t>Molhadhoo</t>
  </si>
  <si>
    <t>Hathifushi</t>
  </si>
  <si>
    <t>Ihavandhoo</t>
  </si>
  <si>
    <t>Kelaa</t>
  </si>
  <si>
    <t>Filladhoo</t>
  </si>
  <si>
    <t>Innafinolhu</t>
  </si>
  <si>
    <t>Madulu</t>
  </si>
  <si>
    <t>Gaamathikulhudhoo</t>
  </si>
  <si>
    <t>Matheerah</t>
  </si>
  <si>
    <t>Govvaafushi</t>
  </si>
  <si>
    <t>Umaraiyfinolhu</t>
  </si>
  <si>
    <t>Medhafushi</t>
  </si>
  <si>
    <t>Maafinolhu</t>
  </si>
  <si>
    <t>Manafaru</t>
  </si>
  <si>
    <t>Velifinolhu</t>
  </si>
  <si>
    <t>Kudafinolhu</t>
  </si>
  <si>
    <t>Huvahandhoo</t>
  </si>
  <si>
    <t>Dhigufaruhuraa</t>
  </si>
  <si>
    <t>Gallandhoo</t>
  </si>
  <si>
    <t>Beenaafushi</t>
  </si>
  <si>
    <t>Dhapparuhuraa</t>
  </si>
  <si>
    <t>Naridhoo</t>
  </si>
  <si>
    <t>Gaafushi</t>
  </si>
  <si>
    <t>Alidhoo</t>
  </si>
  <si>
    <t>Dhonakulhi</t>
  </si>
  <si>
    <t>Mulidhoo</t>
  </si>
  <si>
    <t>Maafahi</t>
  </si>
  <si>
    <t>Ungulifinolhu</t>
  </si>
  <si>
    <t>Kandaalifinolhu</t>
  </si>
  <si>
    <t>Kunburudhoo</t>
  </si>
  <si>
    <t>Hirimaradhoo</t>
  </si>
  <si>
    <t>Neykurendhoo</t>
  </si>
  <si>
    <t>Faridhoo</t>
  </si>
  <si>
    <t>Nolhivaram</t>
  </si>
  <si>
    <t>Nolhivaranfaru</t>
  </si>
  <si>
    <t>Vaikaradhoo</t>
  </si>
  <si>
    <t>Kurinbi</t>
  </si>
  <si>
    <t>Makunudhoo</t>
  </si>
  <si>
    <t>Kulhudhuffushi</t>
  </si>
  <si>
    <t>Finey</t>
  </si>
  <si>
    <t>Naivaadhoo</t>
  </si>
  <si>
    <t>Nellaidhoo</t>
  </si>
  <si>
    <t>Maavaidhoo</t>
  </si>
  <si>
    <t>Kumundhoo</t>
  </si>
  <si>
    <t>Hondaidhoo</t>
  </si>
  <si>
    <t>Hanimaadhoo</t>
  </si>
  <si>
    <t>Hondaafushi</t>
  </si>
  <si>
    <t>Ruffushi</t>
  </si>
  <si>
    <t>Theefaridhoo</t>
  </si>
  <si>
    <t>Kanamana</t>
  </si>
  <si>
    <t>Hirinaidhoo</t>
  </si>
  <si>
    <t>Muiri</t>
  </si>
  <si>
    <t>Kudamuraidhoo</t>
  </si>
  <si>
    <t>Keylakunu</t>
  </si>
  <si>
    <t>Kattalafushi</t>
  </si>
  <si>
    <t>Vaikaramuraidhoo</t>
  </si>
  <si>
    <t>Fenboahuraa</t>
  </si>
  <si>
    <t>Dhipparufushi</t>
  </si>
  <si>
    <t>Kuredhigandu</t>
  </si>
  <si>
    <t>Naagoashi</t>
  </si>
  <si>
    <t>Boduhuraa</t>
  </si>
  <si>
    <t>Gaafaru</t>
  </si>
  <si>
    <t>Guraidhoo</t>
  </si>
  <si>
    <t>Ihuru</t>
  </si>
  <si>
    <t>Vabbinfaru</t>
  </si>
  <si>
    <t>Baros</t>
  </si>
  <si>
    <t>Biyaadhoo</t>
  </si>
  <si>
    <t>Boduhithi</t>
  </si>
  <si>
    <t>Bolifushi</t>
  </si>
  <si>
    <t>Farukolhufushi</t>
  </si>
  <si>
    <t>Rannaalhi</t>
  </si>
  <si>
    <t>Dhigufinolhu</t>
  </si>
  <si>
    <t>Fihaalhohi</t>
  </si>
  <si>
    <t>Furanafushi</t>
  </si>
  <si>
    <t>Helengeli</t>
  </si>
  <si>
    <t>Kandoomaafushi</t>
  </si>
  <si>
    <t>Kudahithi</t>
  </si>
  <si>
    <t>Velassaru</t>
  </si>
  <si>
    <t>Veligandu Huraa</t>
  </si>
  <si>
    <t>Lankanfinolhu</t>
  </si>
  <si>
    <t>Lankanfushi</t>
  </si>
  <si>
    <t>Ziyaaraiyfushi</t>
  </si>
  <si>
    <t>Henbadhoo</t>
  </si>
  <si>
    <t>Kanuhuraa</t>
  </si>
  <si>
    <t>Thulhaagiri</t>
  </si>
  <si>
    <t>Gulhi</t>
  </si>
  <si>
    <t>Thulusdhoo</t>
  </si>
  <si>
    <t>Olhuhali</t>
  </si>
  <si>
    <t>Kagi</t>
  </si>
  <si>
    <t>Akirifushi</t>
  </si>
  <si>
    <t>Rasfari</t>
  </si>
  <si>
    <t>Masleggihuraa</t>
  </si>
  <si>
    <t>Vabboahuraa</t>
  </si>
  <si>
    <t>Girifushi</t>
  </si>
  <si>
    <t>Gaagandu</t>
  </si>
  <si>
    <t>Aarah</t>
  </si>
  <si>
    <t>Dhoonidhoo</t>
  </si>
  <si>
    <t>Gulhigaathuhuraa</t>
  </si>
  <si>
    <t>Vaagali</t>
  </si>
  <si>
    <t>Vammaafushi</t>
  </si>
  <si>
    <t>Tholhimaraahuraa</t>
  </si>
  <si>
    <t>Kohdhipparu</t>
  </si>
  <si>
    <t>Thunbafushi</t>
  </si>
  <si>
    <t>Kudabis</t>
  </si>
  <si>
    <t>Bodubis</t>
  </si>
  <si>
    <t>Udhafinolhu</t>
  </si>
  <si>
    <t>Kanifinolhu</t>
  </si>
  <si>
    <t>Makunudhu</t>
  </si>
  <si>
    <t>Feydhoofinolhu</t>
  </si>
  <si>
    <t>Asdhoo</t>
  </si>
  <si>
    <t>Kalaidhoo</t>
  </si>
  <si>
    <t>Gan Mukurimagu</t>
  </si>
  <si>
    <t>Gan Mathimaradhoo</t>
  </si>
  <si>
    <t>Fonadhoo</t>
  </si>
  <si>
    <t>Gaadhoo</t>
  </si>
  <si>
    <t>Kalhaidhoo</t>
  </si>
  <si>
    <t>Kunahandhoo</t>
  </si>
  <si>
    <t>Maabaidhoo</t>
  </si>
  <si>
    <t>Gan Thundi</t>
  </si>
  <si>
    <t>Isdhoo</t>
  </si>
  <si>
    <t>Maavah</t>
  </si>
  <si>
    <t>Fonagaadhoo</t>
  </si>
  <si>
    <t>Hulhiyandhoo</t>
  </si>
  <si>
    <t>Thunburi</t>
  </si>
  <si>
    <t>Holhurahaa</t>
  </si>
  <si>
    <t>Kandaru</t>
  </si>
  <si>
    <t>Dhonberahaa</t>
  </si>
  <si>
    <t>Hikandhirahaa</t>
  </si>
  <si>
    <t>Vadinolhu</t>
  </si>
  <si>
    <t>Bokaiyfushi</t>
  </si>
  <si>
    <t>Uvadhevifushi</t>
  </si>
  <si>
    <t>Baresdhoo</t>
  </si>
  <si>
    <t>Mahakanfushi</t>
  </si>
  <si>
    <t>Hanhushi</t>
  </si>
  <si>
    <t>Maandhoo</t>
  </si>
  <si>
    <t>Kadhdhoo</t>
  </si>
  <si>
    <t>Kokurahaa</t>
  </si>
  <si>
    <t>Bodumaabulhali</t>
  </si>
  <si>
    <t>Kudamaabuhali</t>
  </si>
  <si>
    <t>Enberahaa</t>
  </si>
  <si>
    <t>Haiythoshi</t>
  </si>
  <si>
    <t>Maaveshi</t>
  </si>
  <si>
    <t>Bodufenrahaa</t>
  </si>
  <si>
    <t>Athahendhu</t>
  </si>
  <si>
    <t>Hendha</t>
  </si>
  <si>
    <t>Kudaveshi</t>
  </si>
  <si>
    <t>Aarahaa</t>
  </si>
  <si>
    <t>Hulhimendhoo</t>
  </si>
  <si>
    <t>Kudafenrehaa</t>
  </si>
  <si>
    <t>Kudafares</t>
  </si>
  <si>
    <t>Kudamahigulhi</t>
  </si>
  <si>
    <t>Kudafushi</t>
  </si>
  <si>
    <t>Olhutholhu</t>
  </si>
  <si>
    <t>Hulhisdhoo</t>
  </si>
  <si>
    <t>Kalhurahaa</t>
  </si>
  <si>
    <t>Dhekunuvinagandu</t>
  </si>
  <si>
    <t>Bodumahigulhi</t>
  </si>
  <si>
    <t>Kurendhoo</t>
  </si>
  <si>
    <t>Naifaru</t>
  </si>
  <si>
    <t>Hinnavaru</t>
  </si>
  <si>
    <t>Komandoo</t>
  </si>
  <si>
    <t>Maafilaafushi</t>
  </si>
  <si>
    <t>Felivaru</t>
  </si>
  <si>
    <t>Fehigili</t>
  </si>
  <si>
    <t>Kalhumanjehuraa</t>
  </si>
  <si>
    <t>Huravalhi</t>
  </si>
  <si>
    <t>Fushifaru</t>
  </si>
  <si>
    <t>Madivari</t>
  </si>
  <si>
    <t>Faadhoo</t>
  </si>
  <si>
    <t>Rathuruh Huraa</t>
  </si>
  <si>
    <t>Vavvaru</t>
  </si>
  <si>
    <t>Dhashugirifinolhu</t>
  </si>
  <si>
    <t>Maidhoo</t>
  </si>
  <si>
    <t>Kanifushi</t>
  </si>
  <si>
    <t>Hudhufushi</t>
  </si>
  <si>
    <t>Maakoa</t>
  </si>
  <si>
    <t>Innahuraa</t>
  </si>
  <si>
    <t>Maabinhuraa</t>
  </si>
  <si>
    <t>Varihuraa</t>
  </si>
  <si>
    <t>Maduvvari</t>
  </si>
  <si>
    <t>Ookolhufinolhu</t>
  </si>
  <si>
    <t>Thilamaafushi</t>
  </si>
  <si>
    <t>Gaaerifaru</t>
  </si>
  <si>
    <t>Olhuvelifushi</t>
  </si>
  <si>
    <t>Dhiggaru</t>
  </si>
  <si>
    <t>Hakuraahuraa</t>
  </si>
  <si>
    <t>Naalaafushi</t>
  </si>
  <si>
    <t>Uthuruboduveli</t>
  </si>
  <si>
    <t>Hurasveli</t>
  </si>
  <si>
    <t>Boahuraa</t>
  </si>
  <si>
    <t>Maalhaveli</t>
  </si>
  <si>
    <t>Thuvaru</t>
  </si>
  <si>
    <t>Seedheehuraa</t>
  </si>
  <si>
    <t>Gongalihuraa</t>
  </si>
  <si>
    <t>Kekuraalhuveli</t>
  </si>
  <si>
    <t>Kakaahuraa</t>
  </si>
  <si>
    <t>Gasveli</t>
  </si>
  <si>
    <t>Dhekunuboduveli</t>
  </si>
  <si>
    <t>Kudausfushi</t>
  </si>
  <si>
    <t>Maahuraa</t>
  </si>
  <si>
    <t>Gaakurali</t>
  </si>
  <si>
    <t>Mulah</t>
  </si>
  <si>
    <t>Muli</t>
  </si>
  <si>
    <t>Veyvah</t>
  </si>
  <si>
    <t>Madifushi</t>
  </si>
  <si>
    <t>Kolhufushi</t>
  </si>
  <si>
    <t>Maafaru</t>
  </si>
  <si>
    <t>Kudafari</t>
  </si>
  <si>
    <t>Maalhendhoo</t>
  </si>
  <si>
    <t>Bomasdhoo</t>
  </si>
  <si>
    <t>Tholhendhoo</t>
  </si>
  <si>
    <t>Bodulhaimendhoo</t>
  </si>
  <si>
    <t>Kafakomandoo</t>
  </si>
  <si>
    <t>Burehifasdhoo</t>
  </si>
  <si>
    <t>Ekulhivaru</t>
  </si>
  <si>
    <t>Huivani</t>
  </si>
  <si>
    <t>Dheefuram</t>
  </si>
  <si>
    <t>Kudafunafaru</t>
  </si>
  <si>
    <t>Kuredhivaru</t>
  </si>
  <si>
    <t>Kuramaadhoo</t>
  </si>
  <si>
    <t>Fushivelavaru</t>
  </si>
  <si>
    <t>Farumuli</t>
  </si>
  <si>
    <t>Maafunafaru</t>
  </si>
  <si>
    <t>Kedhivaru</t>
  </si>
  <si>
    <t>Felivarukudarah</t>
  </si>
  <si>
    <t>Orimasvaru</t>
  </si>
  <si>
    <t>Maavelavaru</t>
  </si>
  <si>
    <t>Orivaru</t>
  </si>
  <si>
    <t>Orivarukudarah</t>
  </si>
  <si>
    <t>Vavathi</t>
  </si>
  <si>
    <t>Kaalhugemendhoo</t>
  </si>
  <si>
    <t>Loafaru</t>
  </si>
  <si>
    <t>Minaavaru</t>
  </si>
  <si>
    <t>Fohdhipparu</t>
  </si>
  <si>
    <t>Holhumeedhoo</t>
  </si>
  <si>
    <t>Thoshigandukolhu</t>
  </si>
  <si>
    <t>Maakanaafushi</t>
  </si>
  <si>
    <t>Randheli</t>
  </si>
  <si>
    <t>Raalhulaakolhu</t>
  </si>
  <si>
    <t>Vihafarufinolhu</t>
  </si>
  <si>
    <t>Karinmavattaru</t>
  </si>
  <si>
    <t>Karinma</t>
  </si>
  <si>
    <t>Raafushi</t>
  </si>
  <si>
    <t>Dhonaerikandoodhoo</t>
  </si>
  <si>
    <t>Maavahdhoo</t>
  </si>
  <si>
    <t>Miladhoo</t>
  </si>
  <si>
    <t>Velidhoo</t>
  </si>
  <si>
    <t>Manadhoo</t>
  </si>
  <si>
    <t>Landhoo</t>
  </si>
  <si>
    <t>Holhudhoo</t>
  </si>
  <si>
    <t>Maakurathu</t>
  </si>
  <si>
    <t>Ungoofaaru</t>
  </si>
  <si>
    <t>Rasmaadhoo</t>
  </si>
  <si>
    <t>Rasgetheemu</t>
  </si>
  <si>
    <t>Angolhitheemu</t>
  </si>
  <si>
    <t>Innamaadhoo</t>
  </si>
  <si>
    <t>Inguraidhoo</t>
  </si>
  <si>
    <t>Hulhudhuffaaru</t>
  </si>
  <si>
    <t>Fainu</t>
  </si>
  <si>
    <t>Kinolhas</t>
  </si>
  <si>
    <t>Meedhupparu</t>
  </si>
  <si>
    <t>Ufulandhoo</t>
  </si>
  <si>
    <t>Ehthigili</t>
  </si>
  <si>
    <t>Faarufushi</t>
  </si>
  <si>
    <t>Maanenfushi</t>
  </si>
  <si>
    <t>Fuggiri</t>
  </si>
  <si>
    <t>Ifuru</t>
  </si>
  <si>
    <t>Uthurumaafaru</t>
  </si>
  <si>
    <t>Arilundhoo</t>
  </si>
  <si>
    <t>Lundhufushi</t>
  </si>
  <si>
    <t>Vaffushihuraa</t>
  </si>
  <si>
    <t>Kuredhdhoo</t>
  </si>
  <si>
    <t>Dhuvaafaruhuraa</t>
  </si>
  <si>
    <t>Goiymaru</t>
  </si>
  <si>
    <t>Bodufenmaaembudhoo</t>
  </si>
  <si>
    <t>Hiboodhoo</t>
  </si>
  <si>
    <t>Minaadhoo</t>
  </si>
  <si>
    <t>Madivaafaru</t>
  </si>
  <si>
    <t>Muravandhoo</t>
  </si>
  <si>
    <t>Kudalhosgiri</t>
  </si>
  <si>
    <t>Dhinnaafushi</t>
  </si>
  <si>
    <t>Giravaaru</t>
  </si>
  <si>
    <t>Kudakurathu</t>
  </si>
  <si>
    <t>Orimasfushi</t>
  </si>
  <si>
    <t>Goyyafaru</t>
  </si>
  <si>
    <t>Hiraveri</t>
  </si>
  <si>
    <t>Angaagiri</t>
  </si>
  <si>
    <t>Mahidhoo</t>
  </si>
  <si>
    <t>Gemana</t>
  </si>
  <si>
    <t>Vandhoo</t>
  </si>
  <si>
    <t>Mullaafushi</t>
  </si>
  <si>
    <t>Bodufarufinolhu</t>
  </si>
  <si>
    <t>Kuroshigiri</t>
  </si>
  <si>
    <t>Maashigiri</t>
  </si>
  <si>
    <t>Dhoragali</t>
  </si>
  <si>
    <t>Neyo</t>
  </si>
  <si>
    <t>Fasmendhoo</t>
  </si>
  <si>
    <t>Filaidhoo</t>
  </si>
  <si>
    <t>Thaavathaa</t>
  </si>
  <si>
    <t>Dhigali</t>
  </si>
  <si>
    <t>Kukulhudhoo</t>
  </si>
  <si>
    <t>Furaveri</t>
  </si>
  <si>
    <t>Kudathulhaadhoo</t>
  </si>
  <si>
    <t>Huruvalhi</t>
  </si>
  <si>
    <t>Maamunagaufinolhu</t>
  </si>
  <si>
    <t>Maamunagau</t>
  </si>
  <si>
    <t>Kandhoomeehunge Lhaanbugali</t>
  </si>
  <si>
    <t>Kandholhudhoo</t>
  </si>
  <si>
    <t>Narudhoo</t>
  </si>
  <si>
    <t>Noomaraa</t>
  </si>
  <si>
    <t>Maroshi</t>
  </si>
  <si>
    <t>Maaungoodhoo</t>
  </si>
  <si>
    <t>Maakandoodhoo</t>
  </si>
  <si>
    <t>Nalandhoo</t>
  </si>
  <si>
    <t>Madidhoo</t>
  </si>
  <si>
    <t>Madikuredhdhoo</t>
  </si>
  <si>
    <t>Migoodhoo</t>
  </si>
  <si>
    <t>Naainfaru</t>
  </si>
  <si>
    <t>Farukolhu</t>
  </si>
  <si>
    <t>Dhonvelihuraa</t>
  </si>
  <si>
    <t>Hurasfaru</t>
  </si>
  <si>
    <t>Naalaahuraa</t>
  </si>
  <si>
    <t>Eriadhoo</t>
  </si>
  <si>
    <t>Kudafarufinolhu</t>
  </si>
  <si>
    <t>Mathikomandoo</t>
  </si>
  <si>
    <t>Kudalhaimendhoo</t>
  </si>
  <si>
    <t>Keekimini</t>
  </si>
  <si>
    <t>Bolissafaru</t>
  </si>
  <si>
    <t>Gallaidhoo</t>
  </si>
  <si>
    <t>Dholhiyadhoo</t>
  </si>
  <si>
    <t>Ekasdhoo</t>
  </si>
  <si>
    <t>Feevah</t>
  </si>
  <si>
    <t>Foakaidhoo</t>
  </si>
  <si>
    <t>Kanditheemu</t>
  </si>
  <si>
    <t>Lhaimagu</t>
  </si>
  <si>
    <t>Milandhoo</t>
  </si>
  <si>
    <t>Thimarafushi</t>
  </si>
  <si>
    <t>Hirilandhoo</t>
  </si>
  <si>
    <t>Buruni</t>
  </si>
  <si>
    <t>Kandoodhoo</t>
  </si>
  <si>
    <t>Vilufushi</t>
  </si>
  <si>
    <t>Veymandoo</t>
  </si>
  <si>
    <t>Kinbidhoo</t>
  </si>
  <si>
    <t>Gaadhiffushi</t>
  </si>
  <si>
    <t>Dhiyamigili</t>
  </si>
  <si>
    <t>Gaalee</t>
  </si>
  <si>
    <t>Maagulhi</t>
  </si>
  <si>
    <t>Hodelifushi</t>
  </si>
  <si>
    <t>Dhonanfushi</t>
  </si>
  <si>
    <t>Kalhufahalafushi</t>
  </si>
  <si>
    <t>Olhufushifinolhu</t>
  </si>
  <si>
    <t>Ufuriyaa</t>
  </si>
  <si>
    <t>Fondhoo</t>
  </si>
  <si>
    <t>Mathidhoo</t>
  </si>
  <si>
    <t>Kafidhoo</t>
  </si>
  <si>
    <t>Kakolhas</t>
  </si>
  <si>
    <t>Lhavaddoo</t>
  </si>
  <si>
    <t>Fonidhaani</t>
  </si>
  <si>
    <t>Kalhudheyfushi</t>
  </si>
  <si>
    <t>Rihaamaafushi</t>
  </si>
  <si>
    <t>Olhudhiyafushi</t>
  </si>
  <si>
    <t>Fenmeerufushi</t>
  </si>
  <si>
    <t>Kolafushi</t>
  </si>
  <si>
    <t>Hulhiyanfushi</t>
  </si>
  <si>
    <t>Usfushi</t>
  </si>
  <si>
    <t>Hiriyanfushi</t>
  </si>
  <si>
    <t>Kanimeedhoo</t>
  </si>
  <si>
    <t>Kani</t>
  </si>
  <si>
    <t>Vanbadhi</t>
  </si>
  <si>
    <t>Kuredhifushi</t>
  </si>
  <si>
    <t>Dhururehaa</t>
  </si>
  <si>
    <t>Elaa</t>
  </si>
  <si>
    <t>Gaathurehaa</t>
  </si>
  <si>
    <t>Rakeedhoo</t>
  </si>
  <si>
    <t>Felidhoo</t>
  </si>
  <si>
    <t>Fulidhoo</t>
  </si>
  <si>
    <t>Kunavashi</t>
  </si>
  <si>
    <t>Vashugiri</t>
  </si>
  <si>
    <t>Kudhiboli</t>
  </si>
  <si>
    <t>Hulhidhoo</t>
  </si>
  <si>
    <t>Raggadu</t>
  </si>
  <si>
    <t>Anbaraa</t>
  </si>
  <si>
    <t>Ruhhurihuraa</t>
  </si>
  <si>
    <t>Vattaru</t>
  </si>
  <si>
    <t>Medhufaru</t>
  </si>
  <si>
    <t>Residency Status</t>
  </si>
  <si>
    <t>Outside of Maldives</t>
  </si>
  <si>
    <t>Place of Exercise of Employment</t>
  </si>
  <si>
    <r>
      <t xml:space="preserve">• You are required to submit this form online via </t>
    </r>
    <r>
      <rPr>
        <sz val="11"/>
        <color theme="8"/>
        <rFont val="Calibri"/>
        <family val="2"/>
        <scheme val="minor"/>
      </rPr>
      <t>MIRAconnect</t>
    </r>
    <r>
      <rPr>
        <sz val="11"/>
        <color theme="1"/>
        <rFont val="Calibri"/>
        <family val="2"/>
        <scheme val="minor"/>
      </rPr>
      <t>.</t>
    </r>
  </si>
  <si>
    <t>• Ensure that you submit copies of passports of your foreign employees together with this form.</t>
  </si>
  <si>
    <t>Country Code</t>
  </si>
  <si>
    <t>Number</t>
  </si>
  <si>
    <t>Vilimale'</t>
  </si>
  <si>
    <t>Vihamaafaru</t>
  </si>
  <si>
    <t>Veligandu</t>
  </si>
  <si>
    <t>Dhigudhefaru</t>
  </si>
  <si>
    <t>Fares</t>
  </si>
  <si>
    <t>Vilingili</t>
  </si>
  <si>
    <t>Munandhuvaa</t>
  </si>
  <si>
    <t>Viligalaa</t>
  </si>
  <si>
    <t>Bodehutta</t>
  </si>
  <si>
    <t>Kaalhehuttaa (Fiyoari Falhuthere)</t>
  </si>
  <si>
    <t>Kurehdhoo</t>
  </si>
  <si>
    <t>Boduhuttaa</t>
  </si>
  <si>
    <t>Kudahuraa</t>
  </si>
  <si>
    <t>Emboodhoo Finolhu</t>
  </si>
  <si>
    <t>Maaranfushi</t>
  </si>
  <si>
    <t>Ithaafushi</t>
  </si>
  <si>
    <t>Galufalhu Reef</t>
  </si>
  <si>
    <t>Mundoo</t>
  </si>
  <si>
    <t>Veligandufinolhu</t>
  </si>
  <si>
    <t>Fenboarahaa</t>
  </si>
  <si>
    <t>Kottefaru</t>
  </si>
  <si>
    <t>Kothaifaru</t>
  </si>
  <si>
    <t>Horubadhoo</t>
  </si>
  <si>
    <t>Maalefushi</t>
  </si>
  <si>
    <t>MALE' CITY</t>
  </si>
  <si>
    <t>ADDU CITY</t>
  </si>
  <si>
    <t>ADH.</t>
  </si>
  <si>
    <t>DH.</t>
  </si>
  <si>
    <t>GDH.</t>
  </si>
  <si>
    <t>FUVAHMULAH CITY</t>
  </si>
  <si>
    <t>HDH.</t>
  </si>
  <si>
    <t>LH.</t>
  </si>
  <si>
    <t>SH.</t>
  </si>
  <si>
    <t>TH.</t>
  </si>
  <si>
    <t>(ENTER ALL DATA IN THE DATA ENTRY SHEET)</t>
  </si>
  <si>
    <t xml:space="preserve">• If you are an employer, submit this form to register your employees with MIRA under the  Income Tax Act (Law number 25/2019), or to inform MIRA of any changes to the </t>
  </si>
  <si>
    <t xml:space="preserve">   information you have provided of your employees upon registration.</t>
  </si>
  <si>
    <t xml:space="preserve">• Remuneration derived by board directors of companies / partners of partnerships is also subject to Employee Withholding Tax and therefore, all such persons must be included  </t>
  </si>
  <si>
    <t xml:space="preserve">   in this form.</t>
  </si>
  <si>
    <t xml:space="preserve">• If you wish to register a new employee, or change any information, enter your Taxpayer Identification Number (TIN) and provide the details of the new employee, or fill in the </t>
  </si>
  <si>
    <t xml:space="preserve">   information as changed in this sheet. If your employee is a Maldivian, provide the details of the employee's National Identity Card.</t>
  </si>
  <si>
    <t xml:space="preserve">   If your employee is a foreigner, provide the details of the employee's passport.</t>
  </si>
  <si>
    <t>National Identity Card</t>
  </si>
  <si>
    <t>Nationality</t>
  </si>
  <si>
    <t>Level</t>
  </si>
  <si>
    <t>Employee name</t>
  </si>
  <si>
    <r>
      <t xml:space="preserve">City
</t>
    </r>
    <r>
      <rPr>
        <i/>
        <sz val="11"/>
        <color rgb="FFFF0000"/>
        <rFont val="Calibri"/>
        <family val="2"/>
        <scheme val="minor"/>
      </rPr>
      <t>(Foreign addresses only)</t>
    </r>
  </si>
  <si>
    <r>
      <t xml:space="preserve">Permanent Address </t>
    </r>
    <r>
      <rPr>
        <sz val="14"/>
        <color rgb="FFFF0000"/>
        <rFont val="Calibri"/>
        <family val="2"/>
        <scheme val="minor"/>
      </rPr>
      <t>(Not applicable for Maldivians)</t>
    </r>
  </si>
  <si>
    <t>Accountant and Associates</t>
  </si>
  <si>
    <t>Legislator</t>
  </si>
  <si>
    <t>Ships' Captain</t>
  </si>
  <si>
    <t>Diver</t>
  </si>
  <si>
    <t>Chefs, Cooks and Food Preparation Assistants</t>
  </si>
  <si>
    <t>Atoll ID</t>
  </si>
  <si>
    <t>Atoll</t>
  </si>
  <si>
    <t>Island ID</t>
  </si>
  <si>
    <t>Island</t>
  </si>
  <si>
    <t>Maayafushi</t>
  </si>
  <si>
    <t>Bedhey Aurah</t>
  </si>
  <si>
    <t>Boduhajaraa</t>
  </si>
  <si>
    <t>Dheerondi</t>
  </si>
  <si>
    <t>Dhigiheraa</t>
  </si>
  <si>
    <t>Fathikedeheragandu</t>
  </si>
  <si>
    <t>Ismehelaahera</t>
  </si>
  <si>
    <t>Kandiheragandu</t>
  </si>
  <si>
    <t>Kudahajara</t>
  </si>
  <si>
    <t>Kudhehera</t>
  </si>
  <si>
    <t>Maradhoofeydhoo</t>
  </si>
  <si>
    <t>Mulikede</t>
  </si>
  <si>
    <t>Angaagau</t>
  </si>
  <si>
    <t>Athulivarufinolhu</t>
  </si>
  <si>
    <t>Athurugau</t>
  </si>
  <si>
    <t>Dhihdhoo</t>
  </si>
  <si>
    <t>Enboodhoo</t>
  </si>
  <si>
    <t>Fushidhigga</t>
  </si>
  <si>
    <t>Kalhahandhihuraa</t>
  </si>
  <si>
    <t>Mahchafushi</t>
  </si>
  <si>
    <t>Theluveligaa</t>
  </si>
  <si>
    <t>Ahivaffushi</t>
  </si>
  <si>
    <t>Boadhaafushifinolhu</t>
  </si>
  <si>
    <t>Dhoogandufinolhu</t>
  </si>
  <si>
    <t>Gaagandufaruhuraa</t>
  </si>
  <si>
    <t>Kashidhuffarufinolhu</t>
  </si>
  <si>
    <t>Landaagiraavaru</t>
  </si>
  <si>
    <t>Maamaduvvari</t>
  </si>
  <si>
    <t>Maarikilu</t>
  </si>
  <si>
    <t>Undoodhoo</t>
  </si>
  <si>
    <t>Vandhuhmaafarufinolhu</t>
  </si>
  <si>
    <t>Angalhaidhoo</t>
  </si>
  <si>
    <t>Ayyakaloahuraa</t>
  </si>
  <si>
    <t>Bulhalafushi </t>
  </si>
  <si>
    <t>Enboodhoofushi</t>
  </si>
  <si>
    <t>Hudhufusheefinolhu</t>
  </si>
  <si>
    <t>Hulhuvahi</t>
  </si>
  <si>
    <t>Kandinmaa</t>
  </si>
  <si>
    <t>Kanneiyfaru</t>
  </si>
  <si>
    <t>Kedhigandu </t>
  </si>
  <si>
    <t>Thanbalhaidhoo</t>
  </si>
  <si>
    <t>Uhdhoo</t>
  </si>
  <si>
    <t>Bilehdhoo</t>
  </si>
  <si>
    <t>Dharanboodhoo</t>
  </si>
  <si>
    <t>Dhiguvarufinolhu</t>
  </si>
  <si>
    <t>Enbulufushi</t>
  </si>
  <si>
    <t>Jinnathugau</t>
  </si>
  <si>
    <t>Kandumoonufushi </t>
  </si>
  <si>
    <t>Vilingilivarufinolhu</t>
  </si>
  <si>
    <t>Araigahthaa</t>
  </si>
  <si>
    <t>Bakehthaa</t>
  </si>
  <si>
    <t>Beyrumauddoo</t>
  </si>
  <si>
    <t>Boadduvaa</t>
  </si>
  <si>
    <t>Boduhuttaa </t>
  </si>
  <si>
    <t>Dhevvaamaagalaa</t>
  </si>
  <si>
    <t>Dhevvalaabadhoo</t>
  </si>
  <si>
    <t>Falhuverrahaa</t>
  </si>
  <si>
    <t>Faruhulhehdhoo</t>
  </si>
  <si>
    <t>Fulangi</t>
  </si>
  <si>
    <t>Funamauddaa</t>
  </si>
  <si>
    <t>Galamedhuvaa</t>
  </si>
  <si>
    <t>Handahaa</t>
  </si>
  <si>
    <t>Hinaamaagalaa</t>
  </si>
  <si>
    <t>Hirihuttaa</t>
  </si>
  <si>
    <t>Hithaadhoogalaa</t>
  </si>
  <si>
    <t>Innarehaa </t>
  </si>
  <si>
    <t>Kanduvilingili</t>
  </si>
  <si>
    <t>Kendheraa</t>
  </si>
  <si>
    <t>kerehdhoo</t>
  </si>
  <si>
    <t>Kodagehuttaa</t>
  </si>
  <si>
    <t>Kodeyvilingili</t>
  </si>
  <si>
    <t>Kondeymatheelaabadhoo</t>
  </si>
  <si>
    <t>Kudhebondeyyaa</t>
  </si>
  <si>
    <t>Kunbumaafushi</t>
  </si>
  <si>
    <t>Maadhigavara </t>
  </si>
  <si>
    <t>Mahahdhoo</t>
  </si>
  <si>
    <t>Mahthidhoo</t>
  </si>
  <si>
    <t>Mahthurehaa</t>
  </si>
  <si>
    <t>Medharehaa</t>
  </si>
  <si>
    <t>Medhehuttaa</t>
  </si>
  <si>
    <t>Minimessaa </t>
  </si>
  <si>
    <t>Bandefodiyaa</t>
  </si>
  <si>
    <t>Dhatekekerenehuttaa</t>
  </si>
  <si>
    <t>Dhatemulhaidhoo</t>
  </si>
  <si>
    <t>Dhathaidhuaa</t>
  </si>
  <si>
    <t>Dherukerehaa</t>
  </si>
  <si>
    <t>Dhiyanigili</t>
  </si>
  <si>
    <t>Ekerukaarataa</t>
  </si>
  <si>
    <t>Faathiyehutta</t>
  </si>
  <si>
    <t>Farehulhedhoo</t>
  </si>
  <si>
    <t>Farukolhuhuttaa</t>
  </si>
  <si>
    <t>Fenevenhuttaa</t>
  </si>
  <si>
    <t>Gahdhoo</t>
  </si>
  <si>
    <t>Gahevelagalaa</t>
  </si>
  <si>
    <t>Gazeeraa</t>
  </si>
  <si>
    <t>Haadhuvaa</t>
  </si>
  <si>
    <t>Hakandhoo</t>
  </si>
  <si>
    <t>Handahuttaa</t>
  </si>
  <si>
    <t>Handaidhoo</t>
  </si>
  <si>
    <t>Havvayyarataa</t>
  </si>
  <si>
    <t>Hoandehdhoo</t>
  </si>
  <si>
    <t>Kadelerataa</t>
  </si>
  <si>
    <t>Kafena</t>
  </si>
  <si>
    <t>Kalhehamalaa</t>
  </si>
  <si>
    <t>Kandahalagalaa</t>
  </si>
  <si>
    <t>Kandhefala</t>
  </si>
  <si>
    <t>Keleihuttaa </t>
  </si>
  <si>
    <t>Keramihthaa</t>
  </si>
  <si>
    <t>Kodaanahutta</t>
  </si>
  <si>
    <t>Kodegalaa</t>
  </si>
  <si>
    <t>Kudhe Ehivakaa</t>
  </si>
  <si>
    <t>Kudhehaadhuvaa</t>
  </si>
  <si>
    <t>Kudhehulhehdhoo</t>
  </si>
  <si>
    <t>Kudhemaanaidhuvaa</t>
  </si>
  <si>
    <t>Kudhemathaidhoo</t>
  </si>
  <si>
    <t>Kurikeymaahuttaa</t>
  </si>
  <si>
    <t>Maadhuaa</t>
  </si>
  <si>
    <t>Maagalaa</t>
  </si>
  <si>
    <t>Maagonderehaa</t>
  </si>
  <si>
    <t>Maavahdhuva</t>
  </si>
  <si>
    <t>Maguhdhuvaa</t>
  </si>
  <si>
    <t>Mathaidhoo</t>
  </si>
  <si>
    <t>Meehinethiyenehuttaa</t>
  </si>
  <si>
    <t>Olhimuntaa</t>
  </si>
  <si>
    <t>Uhurehaa</t>
  </si>
  <si>
    <t>Ulegalaa</t>
  </si>
  <si>
    <t>Veraaviligillaa</t>
  </si>
  <si>
    <t>Vilingillaa</t>
  </si>
  <si>
    <t>Alidhuffarufinolhu</t>
  </si>
  <si>
    <t>Thuraakunu</t>
  </si>
  <si>
    <t>Erruh Huraa</t>
  </si>
  <si>
    <t>Giraavaru</t>
  </si>
  <si>
    <t>Hinmafushi</t>
  </si>
  <si>
    <t>Huraagandu</t>
  </si>
  <si>
    <t>Kalhuhuraa</t>
  </si>
  <si>
    <t>Kanduoiygiri</t>
  </si>
  <si>
    <t>Kanuoiyhuraa</t>
  </si>
  <si>
    <t>Kudabandos</t>
  </si>
  <si>
    <t>Mahaanaelhihuraa</t>
  </si>
  <si>
    <t>Maniyafushi</t>
  </si>
  <si>
    <t>Nakahchaahuraa</t>
  </si>
  <si>
    <t>Nakaiychaafushi</t>
  </si>
  <si>
    <t>Olhigandufinolhu</t>
  </si>
  <si>
    <t>Thanburudhoo</t>
  </si>
  <si>
    <t>Thulusdhoo Irumathee Huraagandu</t>
  </si>
  <si>
    <t>Vihamanaafushi</t>
  </si>
  <si>
    <t>Vilingilimathidhahuraa</t>
  </si>
  <si>
    <t>Villivaru</t>
  </si>
  <si>
    <t>Bodumungnafushi</t>
  </si>
  <si>
    <t>Burrahaa</t>
  </si>
  <si>
    <t>Dhanbidhoo</t>
  </si>
  <si>
    <t>Gasgandufinolhu</t>
  </si>
  <si>
    <t>Kudamungnafushi</t>
  </si>
  <si>
    <t>Maakalhuveli</t>
  </si>
  <si>
    <t>Medhuvinagandu</t>
  </si>
  <si>
    <t>Thathunrahaa</t>
  </si>
  <si>
    <t>Uthuruvinagandu</t>
  </si>
  <si>
    <t>Aligau</t>
  </si>
  <si>
    <t>Bodufaahuraa</t>
  </si>
  <si>
    <t>Dhehuraa Evvihuraa </t>
  </si>
  <si>
    <t>Dheruffinolhu </t>
  </si>
  <si>
    <t>Dhihdhoo </t>
  </si>
  <si>
    <t>Dhirunbaahuraa </t>
  </si>
  <si>
    <t>Faadhoohuraagandu</t>
  </si>
  <si>
    <t>Fainuaadhanuhuraa</t>
  </si>
  <si>
    <t>Hiriyadhoo</t>
  </si>
  <si>
    <t>Lhossalafushi </t>
  </si>
  <si>
    <t>Madhiriguraidhoo</t>
  </si>
  <si>
    <t>Medhah Adihuraa</t>
  </si>
  <si>
    <t>Meedhaahuraa</t>
  </si>
  <si>
    <t>Meyyafushi</t>
  </si>
  <si>
    <t>Sehlhifushi </t>
  </si>
  <si>
    <t>Dhihthundi </t>
  </si>
  <si>
    <t>Ehruh Huraa</t>
  </si>
  <si>
    <t>Fenfuraaveli </t>
  </si>
  <si>
    <t>Maausfushi </t>
  </si>
  <si>
    <t>Raiymandhoo </t>
  </si>
  <si>
    <t>Seedheehuraaveligandu</t>
  </si>
  <si>
    <t>Uthurugaseveli</t>
  </si>
  <si>
    <t>Bandaidhihdhoo</t>
  </si>
  <si>
    <t>Dhekenanfaru</t>
  </si>
  <si>
    <t>Dhelibeyruhelhihuraa</t>
  </si>
  <si>
    <t>Ehdhuffarumairah </t>
  </si>
  <si>
    <t>Fohdhoo</t>
  </si>
  <si>
    <t>Goanbilivaadhoo </t>
  </si>
  <si>
    <t>Hulhuhdhoo </t>
  </si>
  <si>
    <t>Huvandhumaavattaru</t>
  </si>
  <si>
    <t>Inguraidhoo </t>
  </si>
  <si>
    <t>Kandinmaahuraa </t>
  </si>
  <si>
    <t>Kendhikulhudhoo</t>
  </si>
  <si>
    <t>Kunnamalei </t>
  </si>
  <si>
    <t>Maakurehdhoo </t>
  </si>
  <si>
    <t>Thanburudhuffushi </t>
  </si>
  <si>
    <t>Alifushi</t>
  </si>
  <si>
    <t>Bandaveri</t>
  </si>
  <si>
    <t>Boduhaiykodi</t>
  </si>
  <si>
    <t>Dheburidheythereyvaadhoo</t>
  </si>
  <si>
    <t>Dhekunumaafarufinolhu</t>
  </si>
  <si>
    <t>Dhikkurehdhoo</t>
  </si>
  <si>
    <t>Ethigandu Jehihuraa</t>
  </si>
  <si>
    <t>Fasgandufaru</t>
  </si>
  <si>
    <t>Gaaundoodhoo </t>
  </si>
  <si>
    <t>Goboshi</t>
  </si>
  <si>
    <t>Kandoogandu </t>
  </si>
  <si>
    <t>Kudafenmaaenboodhoo</t>
  </si>
  <si>
    <t>Lhaanbugali</t>
  </si>
  <si>
    <t>Linboakandhoo</t>
  </si>
  <si>
    <t>Ungulu</t>
  </si>
  <si>
    <t>Vaffushi</t>
  </si>
  <si>
    <t>Veyvah </t>
  </si>
  <si>
    <t>Bileiyfahi</t>
  </si>
  <si>
    <t>Bis Alhaahuraa</t>
  </si>
  <si>
    <t>Dhiguvelidhoomairah</t>
  </si>
  <si>
    <t>Dholhiyadhookudarah</t>
  </si>
  <si>
    <t>Firunbaidhoo</t>
  </si>
  <si>
    <t>Gaakoshibi</t>
  </si>
  <si>
    <t>Hirubadhoo</t>
  </si>
  <si>
    <t>Kakaaeriyadhoo</t>
  </si>
  <si>
    <t>Kanbaalifaru</t>
  </si>
  <si>
    <t>Medhukunburudhoo</t>
  </si>
  <si>
    <t>Narurinbudhoo</t>
  </si>
  <si>
    <t>Vangaru</t>
  </si>
  <si>
    <t>Ekuruffushi</t>
  </si>
  <si>
    <t>Funaddu</t>
  </si>
  <si>
    <t>Hikandhilhohi</t>
  </si>
  <si>
    <t>Kaaddoo</t>
  </si>
  <si>
    <t>Kandufushi</t>
  </si>
  <si>
    <t>Kudakaaddoo</t>
  </si>
  <si>
    <t>Kudakinbidhoo</t>
  </si>
  <si>
    <t>Kurandhuvaru</t>
  </si>
  <si>
    <t>Ruhthibirah</t>
  </si>
  <si>
    <t>Alimathaa</t>
  </si>
  <si>
    <t>Bodumohoraa</t>
  </si>
  <si>
    <t>Fohtheyobodufushi</t>
  </si>
  <si>
    <t>Thunduhuraa</t>
  </si>
  <si>
    <t>008</t>
  </si>
  <si>
    <t>'090</t>
  </si>
  <si>
    <t>012</t>
  </si>
  <si>
    <t>960</t>
  </si>
  <si>
    <t>660</t>
  </si>
  <si>
    <t>533</t>
  </si>
  <si>
    <t>112</t>
  </si>
  <si>
    <t>204</t>
  </si>
  <si>
    <t>535</t>
  </si>
  <si>
    <t>100</t>
  </si>
  <si>
    <t>854</t>
  </si>
  <si>
    <t>108</t>
  </si>
  <si>
    <t>132</t>
  </si>
  <si>
    <t>116</t>
  </si>
  <si>
    <t>120</t>
  </si>
  <si>
    <t>124</t>
  </si>
  <si>
    <t>136</t>
  </si>
  <si>
    <t>140</t>
  </si>
  <si>
    <t>148</t>
  </si>
  <si>
    <t>152</t>
  </si>
  <si>
    <t>156</t>
  </si>
  <si>
    <t>162</t>
  </si>
  <si>
    <t>166</t>
  </si>
  <si>
    <t>170</t>
  </si>
  <si>
    <t>174</t>
  </si>
  <si>
    <t>180</t>
  </si>
  <si>
    <t>178</t>
  </si>
  <si>
    <t>184</t>
  </si>
  <si>
    <t>188</t>
  </si>
  <si>
    <t>191</t>
  </si>
  <si>
    <t>192</t>
  </si>
  <si>
    <t>531</t>
  </si>
  <si>
    <t>196</t>
  </si>
  <si>
    <t>203</t>
  </si>
  <si>
    <t>384</t>
  </si>
  <si>
    <t>208</t>
  </si>
  <si>
    <t>262</t>
  </si>
  <si>
    <t>212</t>
  </si>
  <si>
    <t>214</t>
  </si>
  <si>
    <t>218</t>
  </si>
  <si>
    <t>818</t>
  </si>
  <si>
    <t>222</t>
  </si>
  <si>
    <t>226</t>
  </si>
  <si>
    <t>232</t>
  </si>
  <si>
    <t>233</t>
  </si>
  <si>
    <t>748</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</si>
  <si>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</si>
  <si>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</si>
  <si>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</si>
  <si>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</si>
  <si>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</si>
  <si>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</si>
  <si>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</si>
  <si>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</si>
  <si>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</si>
  <si>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</si>
  <si>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</si>
  <si>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</si>
  <si>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</si>
  <si>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</si>
  <si>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</si>
  <si>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</si>
  <si>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</si>
  <si>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</si>
  <si>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</si>
  <si>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</si>
  <si>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</si>
  <si>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</si>
  <si>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</si>
  <si>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</si>
  <si>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</si>
  <si>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</si>
  <si>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</si>
  <si>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</si>
  <si>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</si>
  <si>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344</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</si>
  <si>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</si>
  <si>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</si>
  <si>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</si>
  <si>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</si>
  <si>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</si>
  <si>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</si>
  <si>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</si>
  <si>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</si>
  <si>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</si>
  <si>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</si>
  <si>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</si>
  <si>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</si>
  <si>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</si>
  <si>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</si>
  <si>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</si>
  <si>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</si>
  <si>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</si>
  <si>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</si>
  <si>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</si>
  <si>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</si>
  <si>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</si>
  <si>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</si>
  <si>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</si>
  <si>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</si>
  <si>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</si>
  <si>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</si>
  <si>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</si>
  <si>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</si>
  <si>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</si>
  <si>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</si>
  <si>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446</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</si>
  <si>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</si>
  <si>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</si>
  <si>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</si>
  <si>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</si>
  <si>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</si>
  <si>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</si>
  <si>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</si>
  <si>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</si>
  <si>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</si>
  <si>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</si>
  <si>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</si>
  <si>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</si>
  <si>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</si>
  <si>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</si>
  <si>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</si>
  <si>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</si>
  <si>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</si>
  <si>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</si>
  <si>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</si>
  <si>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</si>
  <si>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</si>
  <si>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</si>
  <si>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</si>
  <si>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</si>
  <si>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</si>
  <si>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</si>
  <si>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</si>
  <si>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</si>
  <si>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</si>
  <si>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</si>
  <si>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</si>
  <si>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</si>
  <si>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</si>
  <si>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</si>
  <si>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</si>
  <si>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</si>
  <si>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</si>
  <si>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</si>
  <si>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</si>
  <si>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</si>
  <si>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</si>
  <si>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</si>
  <si>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</si>
  <si>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</si>
  <si>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</si>
  <si>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</si>
  <si>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</si>
  <si>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</si>
  <si>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807</t>
  </si>
  <si>
    <t>642</t>
  </si>
  <si>
    <t>643</t>
  </si>
  <si>
    <t>646</t>
  </si>
  <si>
    <t>638</t>
  </si>
  <si>
    <t>652</t>
  </si>
  <si>
    <t>654</t>
  </si>
  <si>
    <t>659</t>
  </si>
  <si>
    <t>662</t>
  </si>
  <si>
    <t>663</t>
  </si>
  <si>
    <t>666</t>
  </si>
  <si>
    <t>670</t>
  </si>
  <si>
    <t>882</t>
  </si>
  <si>
    <t>674</t>
  </si>
  <si>
    <t>678</t>
  </si>
  <si>
    <t>682</t>
  </si>
  <si>
    <t>686</t>
  </si>
  <si>
    <t>688</t>
  </si>
  <si>
    <t>690</t>
  </si>
  <si>
    <t>694</t>
  </si>
  <si>
    <t>702</t>
  </si>
  <si>
    <t>534</t>
  </si>
  <si>
    <t>703</t>
  </si>
  <si>
    <t>705</t>
  </si>
  <si>
    <t>706</t>
  </si>
  <si>
    <t>710</t>
  </si>
  <si>
    <t>239</t>
  </si>
  <si>
    <t>728</t>
  </si>
  <si>
    <t>724</t>
  </si>
  <si>
    <t>144</t>
  </si>
  <si>
    <t>729</t>
  </si>
  <si>
    <t>740</t>
  </si>
  <si>
    <t>744</t>
  </si>
  <si>
    <t>752</t>
  </si>
  <si>
    <t>756</t>
  </si>
  <si>
    <t>760</t>
  </si>
  <si>
    <t>158</t>
  </si>
  <si>
    <t>762</t>
  </si>
  <si>
    <t>834</t>
  </si>
  <si>
    <t>764</t>
  </si>
  <si>
    <t>626</t>
  </si>
  <si>
    <t>768</t>
  </si>
  <si>
    <t>772</t>
  </si>
  <si>
    <t>776</t>
  </si>
  <si>
    <t>780</t>
  </si>
  <si>
    <t>788</t>
  </si>
  <si>
    <t>792</t>
  </si>
  <si>
    <t>795</t>
  </si>
  <si>
    <t>796</t>
  </si>
  <si>
    <t>798</t>
  </si>
  <si>
    <t>800</t>
  </si>
  <si>
    <t>804</t>
  </si>
  <si>
    <t>784</t>
  </si>
  <si>
    <t>826</t>
  </si>
  <si>
    <t>581</t>
  </si>
  <si>
    <t>840</t>
  </si>
  <si>
    <t>858</t>
  </si>
  <si>
    <t>860</t>
  </si>
  <si>
    <t>548</t>
  </si>
  <si>
    <t>862</t>
  </si>
  <si>
    <t>704</t>
  </si>
  <si>
    <t>850</t>
  </si>
  <si>
    <t>876</t>
  </si>
  <si>
    <t>732</t>
  </si>
  <si>
    <t>887</t>
  </si>
  <si>
    <t>894</t>
  </si>
  <si>
    <t>716</t>
  </si>
  <si>
    <t>248</t>
  </si>
  <si>
    <t>016</t>
  </si>
  <si>
    <t>092</t>
  </si>
  <si>
    <t>096</t>
  </si>
  <si>
    <t>086</t>
  </si>
  <si>
    <t>076</t>
  </si>
  <si>
    <t>074</t>
  </si>
  <si>
    <t>072</t>
  </si>
  <si>
    <t>070</t>
  </si>
  <si>
    <t>064</t>
  </si>
  <si>
    <t>068</t>
  </si>
  <si>
    <t>060</t>
  </si>
  <si>
    <t>056</t>
  </si>
  <si>
    <t>084</t>
  </si>
  <si>
    <t>020</t>
  </si>
  <si>
    <t>024</t>
  </si>
  <si>
    <t>010</t>
  </si>
  <si>
    <t>028</t>
  </si>
  <si>
    <t>032</t>
  </si>
  <si>
    <t>051</t>
  </si>
  <si>
    <t>036</t>
  </si>
  <si>
    <t>040</t>
  </si>
  <si>
    <t>031</t>
  </si>
  <si>
    <t>044</t>
  </si>
  <si>
    <t>048</t>
  </si>
  <si>
    <t>050</t>
  </si>
  <si>
    <t>052</t>
  </si>
  <si>
    <t>Others</t>
  </si>
  <si>
    <t>City / Atoll Reg</t>
  </si>
  <si>
    <t>City</t>
  </si>
  <si>
    <t>District</t>
  </si>
  <si>
    <r>
      <t xml:space="preserve">Mobile number </t>
    </r>
    <r>
      <rPr>
        <i/>
        <sz val="11"/>
        <color rgb="FFFF0000"/>
        <rFont val="Calibri"/>
        <family val="2"/>
        <scheme val="minor"/>
      </rPr>
      <t>(Mandatory)</t>
    </r>
  </si>
  <si>
    <r>
      <t>Permanent Address</t>
    </r>
    <r>
      <rPr>
        <sz val="14"/>
        <color theme="1"/>
        <rFont val="Calibri"/>
        <family val="2"/>
        <scheme val="minor"/>
      </rPr>
      <t xml:space="preserve"> </t>
    </r>
    <r>
      <rPr>
        <i/>
        <sz val="14"/>
        <color rgb="FFFF0000"/>
        <rFont val="Calibri"/>
        <family val="2"/>
        <scheme val="minor"/>
      </rPr>
      <t>(Not applicable for Maldivians)</t>
    </r>
  </si>
  <si>
    <r>
      <t xml:space="preserve">City / Atoll
</t>
    </r>
    <r>
      <rPr>
        <i/>
        <sz val="10"/>
        <color rgb="FFFF0000"/>
        <rFont val="Calibri"/>
        <family val="2"/>
        <scheme val="minor"/>
      </rPr>
      <t>(Not applicable to foreign addresses)</t>
    </r>
  </si>
  <si>
    <r>
      <t xml:space="preserve">District / Island
</t>
    </r>
    <r>
      <rPr>
        <i/>
        <sz val="11"/>
        <color rgb="FFFF0000"/>
        <rFont val="Calibri"/>
        <family val="2"/>
        <scheme val="minor"/>
      </rPr>
      <t>(Not applicable to foreign addresses)</t>
    </r>
  </si>
  <si>
    <r>
      <t xml:space="preserve">District / Island
</t>
    </r>
    <r>
      <rPr>
        <i/>
        <sz val="10"/>
        <color rgb="FFFF0000"/>
        <rFont val="Calibri"/>
        <family val="2"/>
        <scheme val="minor"/>
      </rPr>
      <t>(Not applicable to foreign addresses)</t>
    </r>
  </si>
  <si>
    <r>
      <t xml:space="preserve">City / Atoll
</t>
    </r>
    <r>
      <rPr>
        <i/>
        <sz val="11"/>
        <color rgb="FFFF0000"/>
        <rFont val="Calibri"/>
        <family val="2"/>
        <scheme val="minor"/>
      </rPr>
      <t>(Not applicable to foreign addresses)</t>
    </r>
  </si>
  <si>
    <t>country</t>
  </si>
  <si>
    <t>Male' City</t>
  </si>
  <si>
    <t>Fuvahmulah City</t>
  </si>
  <si>
    <t>Addu City</t>
  </si>
  <si>
    <t>Kulhudhuffushi City</t>
  </si>
  <si>
    <t>PermCountry</t>
  </si>
  <si>
    <t>Hong Kong</t>
  </si>
  <si>
    <t>Bissau-Guinean</t>
  </si>
  <si>
    <t>Central African Republic</t>
  </si>
  <si>
    <t>Czech Republic</t>
  </si>
  <si>
    <t>Democratic Republic of Congo</t>
  </si>
  <si>
    <t>Macau Island</t>
  </si>
  <si>
    <t>Macedonia</t>
  </si>
  <si>
    <t>Myanmar</t>
  </si>
  <si>
    <t>Puerto Rico</t>
  </si>
  <si>
    <t>Republic of Congo</t>
  </si>
  <si>
    <t>St. Kitts and Nevis</t>
  </si>
  <si>
    <t>St. Lucia</t>
  </si>
  <si>
    <t>St. Vincent and The Grenadines</t>
  </si>
  <si>
    <t>Swaziland</t>
  </si>
  <si>
    <t>Thailand</t>
  </si>
  <si>
    <t>Tokelau</t>
  </si>
  <si>
    <t>United Arab Emirates</t>
  </si>
  <si>
    <t>United Kingdom</t>
  </si>
  <si>
    <t>United States of America</t>
  </si>
  <si>
    <t>Vatican City</t>
  </si>
  <si>
    <t>Maafushi and Kedhigandu</t>
  </si>
  <si>
    <t>Personal Services Provider</t>
  </si>
  <si>
    <t>Travel attendant / Travel Steward / Travel Stewardess</t>
  </si>
  <si>
    <t>General Management Professional</t>
  </si>
  <si>
    <t>KULHUDHUFFUSHI CITY</t>
  </si>
  <si>
    <r>
      <t xml:space="preserve">Email 
</t>
    </r>
    <r>
      <rPr>
        <i/>
        <sz val="11"/>
        <color rgb="FFFF0000"/>
        <rFont val="Calibri"/>
        <family val="2"/>
        <scheme val="minor"/>
      </rPr>
      <t>(Mandatory) 
(Personal email of the employee)</t>
    </r>
  </si>
  <si>
    <t>Date on which the employee was liable to be registered</t>
  </si>
  <si>
    <t>Serbian</t>
  </si>
  <si>
    <t>Montenegrin</t>
  </si>
  <si>
    <t>Fari Iru Hura</t>
  </si>
  <si>
    <t>• "Remuneration subject to EWT" referred to in this form is remuneration less employee's pension contribution to the Retirement Pension Scheme under the Maldives Pension</t>
  </si>
  <si>
    <t xml:space="preserve">    Act (Law number 8/2009).</t>
  </si>
  <si>
    <t>Remuneration subject to EWT paid to date this year (MVR)</t>
  </si>
  <si>
    <t>Annual Remuneration subject to EWT (MVR)</t>
  </si>
  <si>
    <r>
      <t xml:space="preserve">Reason for registration of employee
</t>
    </r>
    <r>
      <rPr>
        <i/>
        <sz val="11"/>
        <color rgb="FFFF0000"/>
        <rFont val="Calibri"/>
        <family val="2"/>
        <scheme val="minor"/>
      </rPr>
      <t>(Select from the drop-down)</t>
    </r>
  </si>
  <si>
    <t>Reason for Registration</t>
  </si>
  <si>
    <t>2. Remuneration subject to EWT paid for each month is MVR 60K or more for 2 consecutive months</t>
  </si>
  <si>
    <t>3. One of your employees fulfill either one of the conditions in no.1 or no.2, and therefore, you are required to register your employees who are paid an average monthly remuneration subject to EWT of MVR 30K or more during any 12 month period</t>
  </si>
  <si>
    <t xml:space="preserve">   Version 24.1</t>
  </si>
  <si>
    <r>
      <t xml:space="preserve">1. Average monthly remuneration subject to EWT paid </t>
    </r>
    <r>
      <rPr>
        <sz val="11"/>
        <color rgb="FFFF0000"/>
        <rFont val="Calibri"/>
        <family val="2"/>
        <scheme val="minor"/>
      </rPr>
      <t>or</t>
    </r>
    <r>
      <rPr>
        <sz val="11"/>
        <color theme="1"/>
        <rFont val="Calibri"/>
        <family val="2"/>
        <scheme val="minor"/>
      </rPr>
      <t xml:space="preserve"> to be paid during a 12 month period is estimated to be MVR 60K or more</t>
    </r>
  </si>
  <si>
    <t>Agricultural Scientist</t>
  </si>
  <si>
    <t>Biologist</t>
  </si>
  <si>
    <t>Health and Occupational Health Professional/Associate</t>
  </si>
  <si>
    <t>Judge</t>
  </si>
  <si>
    <t>Lawyer</t>
  </si>
  <si>
    <t>Paralegal</t>
  </si>
  <si>
    <t>Veterinarian</t>
  </si>
  <si>
    <t>Travel Agent</t>
  </si>
  <si>
    <t>Sports Analyst</t>
  </si>
  <si>
    <t>Actor</t>
  </si>
  <si>
    <t>Athletic Trainer</t>
  </si>
  <si>
    <t>Carpenter</t>
  </si>
  <si>
    <t>Corporate Trainer</t>
  </si>
  <si>
    <t>Data Analyst</t>
  </si>
  <si>
    <t>Data Scientist</t>
  </si>
  <si>
    <t>Education Consultant</t>
  </si>
  <si>
    <t>Event Planner</t>
  </si>
  <si>
    <t>Film Director</t>
  </si>
  <si>
    <t>Graphic Designer</t>
  </si>
  <si>
    <t>Life coach</t>
  </si>
  <si>
    <t>Mechanical Engineer</t>
  </si>
  <si>
    <t>Musician</t>
  </si>
  <si>
    <t>Network Administrator</t>
  </si>
  <si>
    <t>Personal Trainer</t>
  </si>
  <si>
    <t>Photographer</t>
  </si>
  <si>
    <t>Physicist</t>
  </si>
  <si>
    <t>Plumber</t>
  </si>
  <si>
    <t>Professor</t>
  </si>
  <si>
    <t>Radiologic Technologist</t>
  </si>
  <si>
    <t>School Counselor</t>
  </si>
  <si>
    <t>Systems Analyst</t>
  </si>
  <si>
    <t>Urban Planner</t>
  </si>
  <si>
    <t>Visual Artist</t>
  </si>
  <si>
    <t>Writer</t>
  </si>
  <si>
    <t>Forestor</t>
  </si>
  <si>
    <t>Fisheries Technician</t>
  </si>
  <si>
    <t>Botanist</t>
  </si>
  <si>
    <t>Zoologist</t>
  </si>
  <si>
    <t>Conference Planner</t>
  </si>
  <si>
    <t>Aerospace Engineers and Operations Technicians</t>
  </si>
  <si>
    <t>Construction Manager / Construction Supervisor</t>
  </si>
  <si>
    <t>Author</t>
  </si>
  <si>
    <t>Journalist</t>
  </si>
  <si>
    <t>Linguist</t>
  </si>
  <si>
    <t>Creative and Performing Artists and Entertainers</t>
  </si>
  <si>
    <t>Forestry Technician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</si>
</sst>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 mmmm\ yyyy"/>
    <numFmt numFmtId="165" formatCode="[$-F800]dddd\,\ mmmm\ dd\,\ yyyy"/>
  </numFmts>
  <fonts count="19"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sz val="8"/>
      <color theme="1"/>
      <name val="Calibri"/>
      <family val="2"/>
      <scheme val="minor"/>
    </font>
    <font>
      <sz val="11"/>
      <color theme="1"/>
      <name val="Calibri"/>
      <family val="2"/>
    </font>
    <font>
      <b/>
      <sz val="22"/>
      <color theme="1"/>
      <name val="Calibri"/>
      <family val="2"/>
      <scheme val="minor"/>
    </font>
    <font>
      <i/>
      <sz val="11"/>
      <color rgb="FFFF0000"/>
      <name val="Calibri"/>
      <family val="2"/>
      <scheme val="minor"/>
    </font>
    <font>
      <b/>
      <sz val="14"/>
      <color theme="1"/>
      <name val="Calibri"/>
      <family val="2"/>
      <scheme val="minor"/>
    </font>
    <font>
      <sz val="11"/>
      <name val="Calibri"/>
      <family val="2"/>
      <scheme val="minor"/>
    </font>
    <font>
      <sz val="11"/>
      <color theme="8"/>
      <name val="Calibri"/>
      <family val="2"/>
      <scheme val="minor"/>
    </font>
    <font>
      <b/>
      <sz val="18"/>
      <color rgb="FFFF0000"/>
      <name val="Calibri"/>
      <family val="2"/>
      <scheme val="minor"/>
    </font>
    <font>
      <i/>
      <sz val="14"/>
      <color rgb="FFFF0000"/>
      <name val="Calibri"/>
      <family val="2"/>
      <scheme val="minor"/>
    </font>
    <font>
      <sz val="14"/>
      <color rgb="FFFF0000"/>
      <name val="Calibri"/>
      <family val="2"/>
      <scheme val="minor"/>
    </font>
    <font>
      <u/>
      <sz val="11"/>
      <color theme="10"/>
      <name val="Calibri"/>
      <family val="2"/>
      <scheme val="minor"/>
    </font>
    <font>
      <sz val="11"/>
      <color theme="0"/>
      <name val="Calibri"/>
      <family val="2"/>
      <scheme val="minor"/>
    </font>
    <font>
      <i/>
      <sz val="10"/>
      <color rgb="FFFF0000"/>
      <name val="Calibri"/>
      <family val="2"/>
      <scheme val="minor"/>
    </font>
    <font>
      <sz val="11"/>
      <color rgb="FFFF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009999"/>
        <bgColor indexed="64"/>
      </patternFill>
    </fill>
    <fill>
      <patternFill patternType="solid">
        <fgColor rgb="FF55BEC3"/>
        <bgColor indexed="64"/>
      </patternFill>
    </fill>
    <fill>
      <patternFill patternType="solid">
        <fgColor rgb="FFA5EBE9"/>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top style="thin">
        <color theme="1"/>
      </top>
      <bottom/>
      <diagonal/>
    </border>
    <border>
      <left style="thin">
        <color theme="1"/>
      </left>
      <right/>
      <top style="thin">
        <color theme="1"/>
      </top>
      <bottom style="thin">
        <color theme="1"/>
      </bottom>
      <diagonal/>
    </border>
  </borders>
  <cellStyleXfs count="3">
    <xf numFmtId="0" fontId="0" fillId="0" borderId="0"/>
    <xf numFmtId="43" fontId="2"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43" fontId="0" fillId="0" borderId="0" xfId="1"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pplyProtection="1">
      <alignment vertical="center"/>
      <protection locked="0"/>
    </xf>
    <xf numFmtId="0" fontId="3" fillId="0" borderId="0" xfId="0" applyFont="1" applyAlignment="1" applyProtection="1">
      <alignment horizontal="right" vertical="center"/>
      <protection locked="0"/>
    </xf>
    <xf numFmtId="0" fontId="5" fillId="0" borderId="0" xfId="0" applyFont="1" applyAlignment="1" applyProtection="1">
      <alignment horizontal="righ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lignment vertical="center"/>
    </xf>
    <xf numFmtId="0" fontId="0" fillId="4" borderId="0" xfId="0" applyFill="1" applyAlignment="1" applyProtection="1">
      <alignment horizontal="left" vertical="center"/>
      <protection locked="0"/>
    </xf>
    <xf numFmtId="0" fontId="0" fillId="4" borderId="0" xfId="0" applyFill="1" applyAlignment="1" applyProtection="1">
      <alignment vertical="center"/>
      <protection locked="0"/>
    </xf>
    <xf numFmtId="164" fontId="0" fillId="0" borderId="0" xfId="0" applyNumberFormat="1" applyAlignment="1">
      <alignment horizontal="center" vertical="center"/>
    </xf>
    <xf numFmtId="164" fontId="6" fillId="4" borderId="0" xfId="0" applyNumberFormat="1" applyFont="1" applyFill="1" applyAlignment="1">
      <alignment vertical="center"/>
    </xf>
    <xf numFmtId="164" fontId="0" fillId="4" borderId="0" xfId="0" applyNumberFormat="1" applyFill="1" applyAlignment="1">
      <alignment horizontal="center" vertical="center"/>
    </xf>
    <xf numFmtId="164" fontId="0" fillId="0" borderId="0" xfId="1" applyNumberFormat="1" applyFont="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 fontId="0" fillId="0" borderId="0" xfId="1" applyNumberFormat="1" applyFont="1" applyAlignment="1">
      <alignment horizontal="center" vertical="center"/>
    </xf>
    <xf numFmtId="1" fontId="0" fillId="0" borderId="0" xfId="0" applyNumberFormat="1" applyAlignment="1">
      <alignment horizontal="right" vertical="center"/>
    </xf>
    <xf numFmtId="0" fontId="10" fillId="4" borderId="0" xfId="0" applyFont="1" applyFill="1" applyAlignment="1" applyProtection="1">
      <alignment vertical="center"/>
      <protection locked="0"/>
    </xf>
    <xf numFmtId="0" fontId="10" fillId="0" borderId="0" xfId="0" applyFont="1" applyAlignment="1" applyProtection="1">
      <alignment vertical="center"/>
      <protection locked="0"/>
    </xf>
    <xf numFmtId="49" fontId="0" fillId="0" borderId="0" xfId="0" applyNumberFormat="1" applyAlignment="1">
      <alignment horizontal="left" vertical="center"/>
    </xf>
    <xf numFmtId="0" fontId="1" fillId="0" borderId="0" xfId="0" applyFont="1"/>
    <xf numFmtId="49" fontId="0" fillId="0" borderId="0" xfId="0" applyNumberFormat="1" applyAlignment="1">
      <alignment horizontal="center"/>
    </xf>
    <xf numFmtId="49" fontId="0" fillId="0" borderId="0" xfId="0" quotePrefix="1" applyNumberFormat="1" applyAlignment="1">
      <alignment horizontal="center"/>
    </xf>
    <xf numFmtId="2" fontId="0" fillId="0" borderId="0" xfId="0" applyNumberFormat="1" applyAlignment="1">
      <alignment horizontal="center"/>
    </xf>
    <xf numFmtId="0" fontId="15" fillId="0" borderId="0" xfId="2" applyNumberFormat="1" applyAlignment="1">
      <alignment horizontal="center" vertical="center"/>
    </xf>
    <xf numFmtId="0" fontId="0" fillId="0" borderId="0" xfId="0" quotePrefix="1" applyAlignment="1">
      <alignment vertical="center"/>
    </xf>
    <xf numFmtId="0" fontId="16" fillId="8" borderId="1" xfId="0" applyFont="1" applyFill="1" applyBorder="1"/>
    <xf numFmtId="0" fontId="0" fillId="0" borderId="1" xfId="0" applyBorder="1"/>
    <xf numFmtId="0" fontId="0" fillId="0" borderId="5" xfId="0" applyBorder="1"/>
    <xf numFmtId="0" fontId="0" fillId="0" borderId="8" xfId="0" applyBorder="1"/>
    <xf numFmtId="0" fontId="0" fillId="8" borderId="1" xfId="0" applyFill="1" applyBorder="1"/>
    <xf numFmtId="0" fontId="0" fillId="0" borderId="9" xfId="0" applyBorder="1"/>
    <xf numFmtId="165" fontId="0" fillId="0" borderId="0" xfId="0" applyNumberFormat="1" applyAlignment="1">
      <alignment vertical="center"/>
    </xf>
    <xf numFmtId="0" fontId="0" fillId="0" borderId="0" xfId="0" applyAlignment="1">
      <alignment wrapText="1"/>
    </xf>
    <xf numFmtId="0" fontId="0" fillId="0" borderId="0" xfId="0" applyAlignment="1">
      <alignment vertical="center" wrapText="1"/>
    </xf>
    <xf numFmtId="0" fontId="0" fillId="0" borderId="13" xfId="0" applyBorder="1" applyAlignment="1">
      <alignment vertical="center"/>
    </xf>
    <xf numFmtId="0" fontId="0" fillId="0" borderId="14" xfId="0" applyBorder="1" applyAlignment="1">
      <alignment vertical="center"/>
    </xf>
    <xf numFmtId="165"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 fillId="2" borderId="1" xfId="0" applyFont="1" applyFill="1" applyBorder="1" applyAlignment="1">
      <alignment horizontal="center" vertical="center" wrapText="1"/>
    </xf>
    <xf numFmtId="0" fontId="12" fillId="0" borderId="0" xfId="0" applyFont="1" applyAlignment="1" applyProtection="1">
      <alignment horizontal="center" vertical="center"/>
      <protection locked="0"/>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cellXfs>
  <cellStyles count="3">
    <cellStyle name="Comma" xfId="1" builtinId="3"/>
    <cellStyle name="Hyperlink" xfId="2" builtinId="8"/>
    <cellStyle name="Normal" xfId="0" builtinId="0"/>
  </cellStyles>
  <dxfs count="12">
    <dxf>
      <font>
        <b val="0"/>
        <i val="0"/>
        <strike val="0"/>
        <condense val="0"/>
        <extend val="0"/>
        <outline val="0"/>
        <shadow val="0"/>
        <u val="none"/>
        <vertAlign val="baseline"/>
        <sz val="11"/>
        <color theme="1"/>
        <name val="Calibri"/>
        <scheme val="minor"/>
      </font>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fill>
        <patternFill patternType="solid">
          <fgColor indexed="64"/>
          <bgColor theme="1"/>
        </patternFill>
      </fill>
      <border diagonalUp="0" diagonalDown="0">
        <left style="thin">
          <color auto="1"/>
        </left>
        <right style="thin">
          <color auto="1"/>
        </right>
        <top/>
        <bottom/>
        <vertical style="thin">
          <color auto="1"/>
        </vertical>
        <horizontal style="thin">
          <color auto="1"/>
        </horizontal>
      </border>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border diagonalUp="0" diagonalDown="0">
        <left style="thin">
          <color theme="1"/>
        </left>
        <right/>
        <top style="thin">
          <color theme="1"/>
        </top>
        <bottom/>
        <vertical/>
        <horizontal/>
      </border>
    </dxf>
    <dxf>
      <fill>
        <patternFill patternType="none">
          <fgColor indexed="64"/>
          <bgColor auto="1"/>
        </patternFill>
      </fill>
      <alignment horizontal="general" vertical="center" textRotation="0" wrapText="0" indent="0" justifyLastLine="0" shrinkToFit="0" readingOrder="0"/>
    </dxf>
    <dxf>
      <border diagonalUp="0" diagonalDown="0">
        <left style="thin">
          <color theme="1"/>
        </left>
        <right style="thin">
          <color theme="1"/>
        </right>
        <top style="thin">
          <color theme="1"/>
        </top>
        <bottom style="thin">
          <color theme="1"/>
        </bottom>
        <vertical style="thin">
          <color theme="1"/>
        </vertical>
        <horizontal style="thin">
          <color theme="1"/>
        </horizontal>
      </border>
    </dxf>
    <dxf>
      <font>
        <b/>
      </font>
    </dxf>
  </dxfs>
  <tableStyles count="0" defaultTableStyle="TableStyleMedium2" defaultPivotStyle="PivotStyleLight16"/>
  <colors>
    <mruColors>
      <color rgb="FFA5EBE9"/>
      <color rgb="FF009999"/>
      <color rgb="FF55BEC3"/>
      <color rgb="FFFF99CC"/>
      <color rgb="FFFE4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534026</xdr:colOff>
      <xdr:row>3</xdr:row>
      <xdr:rowOff>92435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5725" y="76200"/>
          <a:ext cx="762626" cy="873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485775</xdr:colOff>
      <xdr:row>1</xdr:row>
      <xdr:rowOff>9525</xdr:rowOff>
    </xdr:from>
    <xdr:to>
      <xdr:col>7</xdr:col>
      <xdr:colOff>590550</xdr:colOff>
      <xdr:row>11</xdr:row>
      <xdr:rowOff>76200</xdr:rowOff>
    </xdr:to>
    <xdr:cxnSp macro="">
      <xdr:nvCxnSpPr>
        <xdr:cNvPr id="2" name="Straight Arrow Connector 1" hidden="1">
          <a:extLst>
            <a:ext uri="{FF2B5EF4-FFF2-40B4-BE49-F238E27FC236}">
              <a16:creationId xmlns:a16="http://schemas.microsoft.com/office/drawing/2014/main" id="{00000000-0008-0000-0200-000002000000}"/>
            </a:ext>
          </a:extLst>
        </xdr:cNvPr>
        <xdr:cNvCxnSpPr/>
      </xdr:nvCxnSpPr>
      <xdr:spPr>
        <a:xfrm flipV="1">
          <a:off x="2447925" y="200025"/>
          <a:ext cx="104775" cy="1971675"/>
        </a:xfrm>
        <a:prstGeom prst="straightConnector1">
          <a:avLst/>
        </a:prstGeom>
        <a:noFill/>
        <a:ln>
          <a:solidFill>
            <a:schemeClr val="accent6"/>
          </a:solidFill>
          <a:headEnd type="none" w="med" len="med"/>
          <a:tailEnd type="arrow" w="med" len="me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203" totalsRowShown="0" headerRowDxfId="11">
  <autoFilter ref="A1:A203" xr:uid="{00000000-0009-0000-0100-000001000000}"/>
  <tableColumns count="1">
    <tableColumn id="1" xr3:uid="{00000000-0010-0000-0000-000001000000}" name="Nationality"/>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1" displayName="Table11" ref="AC1:AC4" totalsRowShown="0">
  <autoFilter ref="AC1:AC4" xr:uid="{00000000-0009-0000-0100-00000B000000}"/>
  <tableColumns count="1">
    <tableColumn id="1" xr3:uid="{00000000-0010-0000-0900-000001000000}" name="Others"/>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blType" displayName="tblType" ref="H1:I270" totalsRowShown="0" headerRowDxfId="4" headerRowBorderDxfId="3" tableBorderDxfId="2" totalsRowBorderDxfId="1">
  <autoFilter ref="H1:I270" xr:uid="{00000000-0009-0000-0100-000006000000}"/>
  <sortState xmlns:xlrd2="http://schemas.microsoft.com/office/spreadsheetml/2017/richdata2" ref="H2:I10">
    <sortCondition ref="H8:H17"/>
  </sortState>
  <tableColumns count="2">
    <tableColumn id="1" xr3:uid="{00000000-0010-0000-0A00-000001000000}" name="country" dataDxfId="0"/>
    <tableColumn id="2" xr3:uid="{00000000-0010-0000-0A00-000002000000}" name="City / Atoll Reg"/>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D1:AD202" totalsRowShown="0">
  <autoFilter ref="AD1:AD202" xr:uid="{00000000-0009-0000-0100-00000C000000}"/>
  <tableColumns count="1">
    <tableColumn id="1" xr3:uid="{00000000-0010-0000-0B00-000001000000}" name="PermCountry"/>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4483C3-B595-4D32-9ABA-8B25E79297AA}" name="Table914" displayName="Table914" ref="AF1:AF4" totalsRowShown="0">
  <autoFilter ref="AF1:AF4" xr:uid="{764483C3-B595-4D32-9ABA-8B25E79297AA}"/>
  <tableColumns count="1">
    <tableColumn id="1" xr3:uid="{D4136690-3E13-4512-9411-98D5B03D2692}" name="Reason for Registratio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3" totalsRowShown="0">
  <autoFilter ref="C1:C3" xr:uid="{00000000-0009-0000-0100-000002000000}"/>
  <tableColumns count="1">
    <tableColumn id="1" xr3:uid="{00000000-0010-0000-0100-000001000000}" name="Gender"/>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1:E3" totalsRowShown="0">
  <autoFilter ref="E1:E3" xr:uid="{00000000-0009-0000-0100-000003000000}"/>
  <tableColumns count="1">
    <tableColumn id="1" xr3:uid="{00000000-0010-0000-0200-000001000000}" name="Identity Card Type"/>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G1:G4" totalsRowShown="0">
  <autoFilter ref="G1:G4" xr:uid="{00000000-0009-0000-0100-000004000000}"/>
  <tableColumns count="1">
    <tableColumn id="1" xr3:uid="{00000000-0010-0000-0300-000001000000}" name="Residency Status"/>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L1:L23" totalsRowShown="0">
  <autoFilter ref="L1:L23" xr:uid="{00000000-0009-0000-0100-000005000000}"/>
  <tableColumns count="1">
    <tableColumn id="1" xr3:uid="{00000000-0010-0000-0400-000001000000}" name="City / Atoll Reg" dataDxfId="1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U1:U147" totalsRowShown="0" dataDxfId="9">
  <autoFilter ref="U1:U147" xr:uid="{00000000-0009-0000-0100-000007000000}"/>
  <sortState xmlns:xlrd2="http://schemas.microsoft.com/office/spreadsheetml/2017/richdata2" ref="U2:U106">
    <sortCondition ref="U2"/>
  </sortState>
  <tableColumns count="1">
    <tableColumn id="1" xr3:uid="{00000000-0010-0000-0500-000001000000}" name="Profession" dataDxfId="8"/>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W1:W4" totalsRowShown="0">
  <autoFilter ref="W1:W4" xr:uid="{00000000-0009-0000-0100-000008000000}"/>
  <tableColumns count="1">
    <tableColumn id="1" xr3:uid="{00000000-0010-0000-0600-000001000000}" name="Recipient category"/>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Y1:Y3" totalsRowShown="0">
  <autoFilter ref="Y1:Y3" xr:uid="{00000000-0009-0000-0100-000009000000}"/>
  <tableColumns count="1">
    <tableColumn id="1" xr3:uid="{00000000-0010-0000-0700-000001000000}" name="Place of Exercise of Employment"/>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A1:AA250" totalsRowShown="0" headerRowDxfId="7" dataDxfId="6">
  <autoFilter ref="AA1:AA250" xr:uid="{00000000-0009-0000-0100-00000A000000}"/>
  <sortState xmlns:xlrd2="http://schemas.microsoft.com/office/spreadsheetml/2017/richdata2" ref="AA2:AA250">
    <sortCondition ref="AA2"/>
  </sortState>
  <tableColumns count="1">
    <tableColumn id="1" xr3:uid="{00000000-0010-0000-0800-000001000000}" name="Country Code" dataDxfId="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O584"/>
  <sheetViews>
    <sheetView tabSelected="1" zoomScaleNormal="100" workbookViewId="0">
      <selection activeCell="A20" sqref="A20"/>
    </sheetView>
  </sheetViews>
  <sheetFormatPr defaultColWidth="9.140625" defaultRowHeight="15" x14ac:dyDescent="0.25"/>
  <cols>
    <col min="1" max="1" width="4.7109375" style="6" customWidth="1"/>
    <col min="2" max="2" width="10.7109375" style="6" customWidth="1"/>
    <col min="3" max="3" width="35.28515625" style="1" customWidth="1"/>
    <col min="4" max="4" width="33.5703125" style="1" customWidth="1"/>
    <col min="5" max="5" width="31.7109375" style="1" customWidth="1"/>
    <col min="6" max="6" width="24" style="18" customWidth="1"/>
    <col min="7" max="7" width="21.140625" style="1" customWidth="1"/>
    <col min="8" max="8" width="21.140625" style="1" bestFit="1" customWidth="1"/>
    <col min="9" max="9" width="27.140625" style="1" customWidth="1"/>
    <col min="10" max="10" width="24" style="5" customWidth="1"/>
    <col min="11" max="11" width="27" style="1" bestFit="1" customWidth="1"/>
    <col min="12" max="12" width="12.5703125" style="1" customWidth="1"/>
    <col min="13" max="13" width="18" style="1" customWidth="1"/>
    <col min="14" max="14" width="24.42578125" style="1" customWidth="1"/>
    <col min="15" max="15" width="18.28515625" style="1" customWidth="1"/>
    <col min="16" max="17" width="24.42578125" style="1" customWidth="1"/>
    <col min="18" max="18" width="13.85546875" style="1" customWidth="1"/>
    <col min="19" max="19" width="33" style="1" customWidth="1"/>
    <col min="20" max="20" width="16.42578125" style="1" customWidth="1"/>
    <col min="21" max="21" width="21.42578125" style="1" customWidth="1"/>
    <col min="22" max="22" width="24.42578125" style="1" customWidth="1"/>
    <col min="23" max="23" width="24.140625" style="1" customWidth="1"/>
    <col min="24" max="24" width="27" style="1" customWidth="1"/>
    <col min="25" max="25" width="24.42578125" style="1" customWidth="1"/>
    <col min="26" max="27" width="17" style="1" customWidth="1"/>
    <col min="28" max="28" width="32.5703125" style="2" customWidth="1"/>
    <col min="29" max="29" width="14.42578125" style="2" customWidth="1"/>
    <col min="30" max="30" width="23" style="2" customWidth="1"/>
    <col min="31" max="31" width="13.7109375" style="2" customWidth="1"/>
    <col min="32" max="32" width="23" style="2" customWidth="1"/>
    <col min="33" max="33" width="24.42578125" style="1" customWidth="1"/>
    <col min="34" max="34" width="17.5703125" style="5" customWidth="1"/>
    <col min="35" max="35" width="21.140625" style="5" bestFit="1" customWidth="1"/>
    <col min="36" max="37" width="21.140625" style="5" customWidth="1"/>
    <col min="38" max="38" width="19.28515625" style="5" customWidth="1"/>
    <col min="39" max="39" width="22.85546875" style="1" customWidth="1"/>
    <col min="40" max="40" width="19.5703125" style="1" customWidth="1"/>
    <col min="41" max="41" width="27.5703125" style="1" customWidth="1"/>
    <col min="42" max="16384" width="9.140625" style="1"/>
  </cols>
  <sheetData>
    <row r="1" spans="1:9" ht="15.75" x14ac:dyDescent="0.25">
      <c r="A1" s="10"/>
      <c r="B1" s="10"/>
      <c r="C1" s="7"/>
      <c r="D1" s="7"/>
      <c r="G1" s="8" t="s">
        <v>210</v>
      </c>
      <c r="H1" s="7"/>
      <c r="I1" s="7"/>
    </row>
    <row r="2" spans="1:9" ht="28.5" x14ac:dyDescent="0.25">
      <c r="A2" s="10"/>
      <c r="B2" s="10"/>
      <c r="C2" s="13"/>
      <c r="D2" s="49" t="s">
        <v>207</v>
      </c>
      <c r="E2" s="49"/>
      <c r="G2" s="9" t="s">
        <v>1623</v>
      </c>
      <c r="H2" s="7"/>
      <c r="I2" s="12"/>
    </row>
    <row r="3" spans="1:9" ht="23.25" customHeight="1" x14ac:dyDescent="0.25">
      <c r="A3" s="10"/>
      <c r="B3" s="10"/>
      <c r="C3" s="14"/>
      <c r="D3" s="50" t="s">
        <v>222</v>
      </c>
      <c r="E3" s="50"/>
      <c r="G3" s="14"/>
      <c r="H3" s="14"/>
      <c r="I3" s="14"/>
    </row>
    <row r="4" spans="1:9" ht="28.5" customHeight="1" x14ac:dyDescent="0.25">
      <c r="A4" s="10"/>
      <c r="B4" s="10"/>
      <c r="C4" s="14"/>
      <c r="D4" s="52" t="s">
        <v>1062</v>
      </c>
      <c r="E4" s="52"/>
      <c r="G4" s="14"/>
      <c r="H4" s="14"/>
      <c r="I4" s="14"/>
    </row>
    <row r="5" spans="1:9" s="15" customFormat="1" x14ac:dyDescent="0.25">
      <c r="A5" s="11"/>
      <c r="B5" s="16" t="s">
        <v>1063</v>
      </c>
      <c r="C5" s="16"/>
      <c r="D5" s="16"/>
      <c r="E5" s="16"/>
      <c r="F5" s="19"/>
      <c r="G5" s="16"/>
      <c r="H5" s="10"/>
      <c r="I5" s="10"/>
    </row>
    <row r="6" spans="1:9" x14ac:dyDescent="0.25">
      <c r="A6" s="11" t="s">
        <v>206</v>
      </c>
      <c r="B6" s="17" t="s">
        <v>1064</v>
      </c>
      <c r="C6" s="17"/>
      <c r="D6" s="17"/>
      <c r="E6" s="17"/>
      <c r="F6" s="17"/>
      <c r="G6" s="17"/>
      <c r="H6" s="7"/>
      <c r="I6" s="10"/>
    </row>
    <row r="7" spans="1:9" x14ac:dyDescent="0.25">
      <c r="A7" s="11"/>
      <c r="B7" s="17" t="s">
        <v>1065</v>
      </c>
      <c r="C7" s="17"/>
      <c r="D7" s="17"/>
      <c r="E7" s="17"/>
      <c r="F7" s="20"/>
      <c r="G7" s="17"/>
      <c r="H7" s="7"/>
      <c r="I7" s="7"/>
    </row>
    <row r="8" spans="1:9" x14ac:dyDescent="0.25">
      <c r="A8" s="11"/>
      <c r="B8" s="17" t="s">
        <v>1066</v>
      </c>
      <c r="C8" s="17"/>
      <c r="D8" s="17"/>
      <c r="E8" s="17"/>
      <c r="F8" s="20"/>
      <c r="G8" s="17"/>
      <c r="H8" s="7"/>
      <c r="I8" s="7"/>
    </row>
    <row r="9" spans="1:9" x14ac:dyDescent="0.25">
      <c r="A9" s="11"/>
      <c r="B9" s="17" t="s">
        <v>1067</v>
      </c>
      <c r="C9" s="17"/>
      <c r="D9" s="17"/>
      <c r="E9" s="17"/>
      <c r="F9" s="20"/>
      <c r="G9" s="17"/>
      <c r="H9" s="7"/>
      <c r="I9" s="7"/>
    </row>
    <row r="10" spans="1:9" x14ac:dyDescent="0.25">
      <c r="A10" s="11"/>
      <c r="B10" s="17" t="s">
        <v>1068</v>
      </c>
      <c r="C10" s="17"/>
      <c r="D10" s="17"/>
      <c r="E10" s="17"/>
      <c r="F10" s="20"/>
      <c r="G10" s="17"/>
      <c r="H10" s="7"/>
      <c r="I10" s="7"/>
    </row>
    <row r="11" spans="1:9" x14ac:dyDescent="0.25">
      <c r="A11" s="11"/>
      <c r="B11" s="17" t="s">
        <v>1069</v>
      </c>
      <c r="C11" s="17"/>
      <c r="D11" s="17"/>
      <c r="E11" s="17"/>
      <c r="F11" s="17"/>
      <c r="G11" s="17"/>
      <c r="H11" s="7"/>
      <c r="I11" s="7"/>
    </row>
    <row r="12" spans="1:9" x14ac:dyDescent="0.25">
      <c r="A12" s="11"/>
      <c r="B12" s="17" t="s">
        <v>1615</v>
      </c>
      <c r="C12" s="17"/>
      <c r="D12" s="17"/>
      <c r="E12" s="17"/>
      <c r="F12" s="17"/>
      <c r="G12" s="17"/>
      <c r="H12" s="7"/>
      <c r="I12" s="7"/>
    </row>
    <row r="13" spans="1:9" x14ac:dyDescent="0.25">
      <c r="A13" s="11"/>
      <c r="B13" s="17" t="s">
        <v>1616</v>
      </c>
      <c r="C13" s="17"/>
      <c r="D13" s="17"/>
      <c r="E13" s="17"/>
      <c r="F13" s="17"/>
      <c r="G13" s="17"/>
      <c r="H13" s="7"/>
      <c r="I13" s="7"/>
    </row>
    <row r="14" spans="1:9" x14ac:dyDescent="0.25">
      <c r="A14" s="11"/>
      <c r="B14" s="17" t="s">
        <v>1024</v>
      </c>
      <c r="C14" s="17"/>
      <c r="D14" s="17"/>
      <c r="E14" s="17"/>
      <c r="F14" s="17"/>
      <c r="G14" s="17"/>
      <c r="H14" s="7"/>
      <c r="I14" s="7"/>
    </row>
    <row r="15" spans="1:9" x14ac:dyDescent="0.25">
      <c r="A15" s="11"/>
      <c r="B15" s="26" t="s">
        <v>1025</v>
      </c>
      <c r="C15" s="26"/>
      <c r="D15" s="26"/>
      <c r="E15" s="26"/>
      <c r="F15" s="26"/>
      <c r="G15" s="26"/>
      <c r="H15" s="27"/>
      <c r="I15" s="7"/>
    </row>
    <row r="16" spans="1:9" x14ac:dyDescent="0.25">
      <c r="A16" s="11"/>
      <c r="B16" s="11"/>
      <c r="C16" s="7"/>
      <c r="D16" s="7"/>
      <c r="E16" s="7"/>
      <c r="G16" s="7"/>
      <c r="H16" s="7"/>
      <c r="I16" s="7"/>
    </row>
    <row r="17" spans="1:41" s="3" customFormat="1" ht="25.5" customHeight="1" x14ac:dyDescent="0.25">
      <c r="A17" s="51" t="s">
        <v>0</v>
      </c>
      <c r="B17" s="51" t="s">
        <v>214</v>
      </c>
      <c r="C17" s="53" t="s">
        <v>209</v>
      </c>
      <c r="D17" s="53"/>
      <c r="E17" s="51" t="s">
        <v>198</v>
      </c>
      <c r="F17" s="66" t="s">
        <v>1</v>
      </c>
      <c r="G17" s="51" t="s">
        <v>2</v>
      </c>
      <c r="H17" s="51" t="s">
        <v>202</v>
      </c>
      <c r="I17" s="51" t="s">
        <v>201</v>
      </c>
      <c r="J17" s="51" t="s">
        <v>1021</v>
      </c>
      <c r="K17" s="64" t="s">
        <v>1574</v>
      </c>
      <c r="L17" s="64"/>
      <c r="M17" s="64"/>
      <c r="N17" s="64"/>
      <c r="O17" s="64"/>
      <c r="P17" s="64"/>
      <c r="Q17" s="64"/>
      <c r="R17" s="65"/>
      <c r="S17" s="55" t="s">
        <v>221</v>
      </c>
      <c r="T17" s="56"/>
      <c r="U17" s="56"/>
      <c r="V17" s="56"/>
      <c r="W17" s="56"/>
      <c r="X17" s="56"/>
      <c r="Y17" s="56"/>
      <c r="Z17" s="56"/>
      <c r="AA17" s="57"/>
      <c r="AB17" s="53" t="s">
        <v>218</v>
      </c>
      <c r="AC17" s="53"/>
      <c r="AD17" s="53"/>
      <c r="AE17" s="53"/>
      <c r="AF17" s="54"/>
      <c r="AG17" s="60" t="s">
        <v>199</v>
      </c>
      <c r="AH17" s="51" t="s">
        <v>211</v>
      </c>
      <c r="AI17" s="51" t="s">
        <v>212</v>
      </c>
      <c r="AJ17" s="51" t="s">
        <v>1618</v>
      </c>
      <c r="AK17" s="61" t="s">
        <v>1617</v>
      </c>
      <c r="AL17" s="51" t="s">
        <v>213</v>
      </c>
      <c r="AM17" s="51" t="s">
        <v>1023</v>
      </c>
      <c r="AN17" s="46" t="s">
        <v>1611</v>
      </c>
      <c r="AO17" s="46" t="s">
        <v>1619</v>
      </c>
    </row>
    <row r="18" spans="1:41" ht="36.75" customHeight="1" x14ac:dyDescent="0.25">
      <c r="A18" s="51"/>
      <c r="B18" s="51"/>
      <c r="C18" s="67" t="s">
        <v>200</v>
      </c>
      <c r="D18" s="51" t="s">
        <v>208</v>
      </c>
      <c r="E18" s="51"/>
      <c r="F18" s="66"/>
      <c r="G18" s="51"/>
      <c r="H18" s="51"/>
      <c r="I18" s="51"/>
      <c r="J18" s="51"/>
      <c r="K18" s="47" t="s">
        <v>192</v>
      </c>
      <c r="L18" s="47" t="s">
        <v>193</v>
      </c>
      <c r="M18" s="47" t="s">
        <v>194</v>
      </c>
      <c r="N18" s="47" t="s">
        <v>195</v>
      </c>
      <c r="O18" s="47" t="s">
        <v>197</v>
      </c>
      <c r="P18" s="47" t="s">
        <v>1571</v>
      </c>
      <c r="Q18" s="47" t="s">
        <v>1572</v>
      </c>
      <c r="R18" s="47" t="s">
        <v>196</v>
      </c>
      <c r="S18" s="47" t="s">
        <v>192</v>
      </c>
      <c r="T18" s="47" t="s">
        <v>193</v>
      </c>
      <c r="U18" s="47" t="s">
        <v>194</v>
      </c>
      <c r="V18" s="47" t="s">
        <v>195</v>
      </c>
      <c r="W18" s="47" t="s">
        <v>197</v>
      </c>
      <c r="X18" s="48" t="s">
        <v>1575</v>
      </c>
      <c r="Y18" s="48" t="s">
        <v>1577</v>
      </c>
      <c r="Z18" s="48" t="s">
        <v>196</v>
      </c>
      <c r="AA18" s="48" t="s">
        <v>1074</v>
      </c>
      <c r="AB18" s="51" t="s">
        <v>216</v>
      </c>
      <c r="AC18" s="51" t="s">
        <v>217</v>
      </c>
      <c r="AD18" s="51"/>
      <c r="AE18" s="58" t="s">
        <v>215</v>
      </c>
      <c r="AF18" s="59"/>
      <c r="AG18" s="60"/>
      <c r="AH18" s="51"/>
      <c r="AI18" s="51"/>
      <c r="AJ18" s="51"/>
      <c r="AK18" s="62"/>
      <c r="AL18" s="51"/>
      <c r="AM18" s="51"/>
      <c r="AN18" s="46"/>
      <c r="AO18" s="46"/>
    </row>
    <row r="19" spans="1:41" ht="19.5" customHeight="1" x14ac:dyDescent="0.25">
      <c r="A19" s="51"/>
      <c r="B19" s="51"/>
      <c r="C19" s="68"/>
      <c r="D19" s="51"/>
      <c r="E19" s="51"/>
      <c r="F19" s="66"/>
      <c r="G19" s="51"/>
      <c r="H19" s="51"/>
      <c r="I19" s="51"/>
      <c r="J19" s="51"/>
      <c r="K19" s="47"/>
      <c r="L19" s="47"/>
      <c r="M19" s="47"/>
      <c r="N19" s="47"/>
      <c r="O19" s="47"/>
      <c r="P19" s="47"/>
      <c r="Q19" s="47"/>
      <c r="R19" s="47"/>
      <c r="S19" s="47"/>
      <c r="T19" s="47"/>
      <c r="U19" s="47"/>
      <c r="V19" s="47"/>
      <c r="W19" s="47"/>
      <c r="X19" s="47"/>
      <c r="Y19" s="47"/>
      <c r="Z19" s="47"/>
      <c r="AA19" s="48"/>
      <c r="AB19" s="51"/>
      <c r="AC19" s="22" t="s">
        <v>1026</v>
      </c>
      <c r="AD19" s="22" t="s">
        <v>1027</v>
      </c>
      <c r="AE19" s="22" t="s">
        <v>1026</v>
      </c>
      <c r="AF19" s="23" t="s">
        <v>1027</v>
      </c>
      <c r="AG19" s="60"/>
      <c r="AH19" s="51"/>
      <c r="AI19" s="51"/>
      <c r="AJ19" s="51"/>
      <c r="AK19" s="63"/>
      <c r="AL19" s="51"/>
      <c r="AM19" s="51"/>
      <c r="AN19" s="46"/>
      <c r="AO19" s="46"/>
    </row>
    <row r="20" spans="1:41" x14ac:dyDescent="0.25">
      <c r="F20" s="21"/>
      <c r="G20" s="4"/>
      <c r="J20" s="4"/>
      <c r="AH20" s="4"/>
      <c r="AI20" s="4"/>
      <c r="AJ20" s="4"/>
      <c r="AK20" s="4"/>
      <c r="AL20" s="4"/>
      <c r="AM20" s="2"/>
    </row>
    <row r="21" spans="1:41" x14ac:dyDescent="0.25">
      <c r="F21" s="21"/>
      <c r="G21" s="4"/>
      <c r="J21" s="4"/>
      <c r="AH21" s="4"/>
      <c r="AI21" s="4"/>
      <c r="AJ21" s="4"/>
      <c r="AK21" s="4"/>
      <c r="AL21" s="4"/>
      <c r="AM21" s="2"/>
    </row>
    <row r="22" spans="1:41" x14ac:dyDescent="0.25">
      <c r="F22" s="21"/>
      <c r="G22" s="4"/>
      <c r="J22" s="4"/>
      <c r="AH22" s="4"/>
      <c r="AI22" s="4"/>
      <c r="AJ22" s="4"/>
      <c r="AK22" s="4"/>
      <c r="AL22" s="4"/>
      <c r="AM22" s="2"/>
    </row>
    <row r="23" spans="1:41" x14ac:dyDescent="0.25">
      <c r="F23" s="21"/>
      <c r="G23" s="4"/>
      <c r="J23" s="4"/>
      <c r="AH23" s="4"/>
      <c r="AI23" s="4"/>
      <c r="AJ23" s="4"/>
      <c r="AK23" s="4"/>
      <c r="AL23" s="4"/>
      <c r="AM23" s="2"/>
    </row>
    <row r="24" spans="1:41" x14ac:dyDescent="0.25">
      <c r="F24" s="21"/>
      <c r="G24" s="4"/>
      <c r="J24" s="4"/>
      <c r="AH24" s="4"/>
      <c r="AI24" s="4"/>
      <c r="AJ24" s="4"/>
      <c r="AK24" s="4"/>
      <c r="AL24" s="4"/>
      <c r="AM24" s="2"/>
    </row>
    <row r="25" spans="1:41" x14ac:dyDescent="0.25">
      <c r="F25" s="21"/>
      <c r="G25" s="4"/>
      <c r="J25" s="4"/>
      <c r="AH25" s="4"/>
      <c r="AI25" s="4"/>
      <c r="AJ25" s="4"/>
      <c r="AK25" s="4"/>
      <c r="AL25" s="4"/>
      <c r="AM25" s="2"/>
    </row>
    <row r="26" spans="1:41" x14ac:dyDescent="0.25">
      <c r="F26" s="21"/>
      <c r="G26" s="4"/>
      <c r="J26" s="4"/>
      <c r="AH26" s="4"/>
      <c r="AI26" s="4"/>
      <c r="AJ26" s="4"/>
      <c r="AK26" s="4"/>
      <c r="AL26" s="4"/>
      <c r="AM26" s="2"/>
    </row>
    <row r="27" spans="1:41" x14ac:dyDescent="0.25">
      <c r="F27" s="21"/>
      <c r="G27" s="4"/>
      <c r="J27" s="4"/>
      <c r="AH27" s="4"/>
      <c r="AI27" s="4"/>
      <c r="AJ27" s="4"/>
      <c r="AK27" s="4"/>
      <c r="AL27" s="4"/>
      <c r="AM27" s="2"/>
    </row>
    <row r="28" spans="1:41" x14ac:dyDescent="0.25">
      <c r="F28" s="21"/>
      <c r="G28" s="4"/>
      <c r="J28" s="4"/>
      <c r="AH28" s="4"/>
      <c r="AI28" s="4"/>
      <c r="AJ28" s="4"/>
      <c r="AK28" s="4"/>
      <c r="AL28" s="4"/>
      <c r="AM28" s="2"/>
    </row>
    <row r="29" spans="1:41" x14ac:dyDescent="0.25">
      <c r="F29" s="21"/>
      <c r="G29" s="4"/>
      <c r="J29" s="4"/>
      <c r="AH29" s="4"/>
      <c r="AI29" s="4"/>
      <c r="AJ29" s="4"/>
      <c r="AK29" s="4"/>
      <c r="AL29" s="4"/>
      <c r="AM29" s="2"/>
    </row>
    <row r="30" spans="1:41" x14ac:dyDescent="0.25">
      <c r="F30" s="21"/>
      <c r="G30" s="4"/>
      <c r="J30" s="4"/>
      <c r="AH30" s="4"/>
      <c r="AI30" s="4"/>
      <c r="AJ30" s="4"/>
      <c r="AK30" s="4"/>
      <c r="AL30" s="4"/>
      <c r="AM30" s="2"/>
    </row>
    <row r="31" spans="1:41" x14ac:dyDescent="0.25">
      <c r="F31" s="21"/>
      <c r="G31" s="4"/>
      <c r="J31" s="4"/>
      <c r="AH31" s="4"/>
      <c r="AI31" s="4"/>
      <c r="AJ31" s="4"/>
      <c r="AK31" s="4"/>
      <c r="AL31" s="4"/>
      <c r="AM31" s="2"/>
    </row>
    <row r="32" spans="1:41" x14ac:dyDescent="0.25">
      <c r="F32" s="21"/>
      <c r="G32" s="4"/>
      <c r="J32" s="4"/>
      <c r="AH32" s="4"/>
      <c r="AI32" s="4"/>
      <c r="AJ32" s="4"/>
      <c r="AK32" s="4"/>
      <c r="AL32" s="4"/>
      <c r="AM32" s="2"/>
    </row>
    <row r="33" spans="6:39" x14ac:dyDescent="0.25">
      <c r="F33" s="21"/>
      <c r="G33" s="4"/>
      <c r="J33" s="4"/>
      <c r="AH33" s="4"/>
      <c r="AI33" s="4"/>
      <c r="AJ33" s="4"/>
      <c r="AK33" s="4"/>
      <c r="AL33" s="4"/>
      <c r="AM33" s="2"/>
    </row>
    <row r="34" spans="6:39" x14ac:dyDescent="0.25">
      <c r="F34" s="21"/>
      <c r="G34" s="4"/>
      <c r="J34" s="4"/>
      <c r="AH34" s="4"/>
      <c r="AI34" s="4"/>
      <c r="AJ34" s="4"/>
      <c r="AK34" s="4"/>
      <c r="AL34" s="4"/>
      <c r="AM34" s="2"/>
    </row>
    <row r="35" spans="6:39" x14ac:dyDescent="0.25">
      <c r="F35" s="21"/>
      <c r="G35" s="4"/>
      <c r="J35" s="4"/>
      <c r="AH35" s="4"/>
      <c r="AI35" s="4"/>
      <c r="AJ35" s="4"/>
      <c r="AK35" s="4"/>
      <c r="AL35" s="4"/>
      <c r="AM35" s="2"/>
    </row>
    <row r="36" spans="6:39" x14ac:dyDescent="0.25">
      <c r="F36" s="21"/>
      <c r="G36" s="4"/>
      <c r="J36" s="4"/>
      <c r="AH36" s="4"/>
      <c r="AI36" s="4"/>
      <c r="AJ36" s="4"/>
      <c r="AK36" s="4"/>
      <c r="AL36" s="4"/>
      <c r="AM36" s="2"/>
    </row>
    <row r="37" spans="6:39" x14ac:dyDescent="0.25">
      <c r="F37" s="21"/>
      <c r="G37" s="4"/>
      <c r="J37" s="4"/>
      <c r="AH37" s="4"/>
      <c r="AI37" s="4"/>
      <c r="AJ37" s="4"/>
      <c r="AK37" s="4"/>
      <c r="AL37" s="4"/>
      <c r="AM37" s="2"/>
    </row>
    <row r="38" spans="6:39" x14ac:dyDescent="0.25">
      <c r="F38" s="21"/>
      <c r="G38" s="4"/>
      <c r="J38" s="4"/>
      <c r="AH38" s="4"/>
      <c r="AI38" s="4"/>
      <c r="AJ38" s="4"/>
      <c r="AK38" s="4"/>
      <c r="AL38" s="4"/>
      <c r="AM38" s="2"/>
    </row>
    <row r="39" spans="6:39" x14ac:dyDescent="0.25">
      <c r="F39" s="21"/>
      <c r="G39" s="4"/>
      <c r="J39" s="4"/>
      <c r="AH39" s="4"/>
      <c r="AI39" s="4"/>
      <c r="AJ39" s="4"/>
      <c r="AK39" s="4"/>
      <c r="AL39" s="4"/>
      <c r="AM39" s="2"/>
    </row>
    <row r="40" spans="6:39" x14ac:dyDescent="0.25">
      <c r="F40" s="21"/>
      <c r="G40" s="4"/>
      <c r="J40" s="4"/>
      <c r="AH40" s="4"/>
      <c r="AI40" s="4"/>
      <c r="AJ40" s="4"/>
      <c r="AK40" s="4"/>
      <c r="AL40" s="4"/>
      <c r="AM40" s="2"/>
    </row>
    <row r="41" spans="6:39" x14ac:dyDescent="0.25">
      <c r="F41" s="21"/>
      <c r="G41" s="4"/>
      <c r="J41" s="4"/>
      <c r="AH41" s="4"/>
      <c r="AI41" s="4"/>
      <c r="AJ41" s="4"/>
      <c r="AK41" s="4"/>
      <c r="AL41" s="4"/>
      <c r="AM41" s="2"/>
    </row>
    <row r="42" spans="6:39" x14ac:dyDescent="0.25">
      <c r="F42" s="21"/>
      <c r="G42" s="4"/>
      <c r="J42" s="4"/>
      <c r="AH42" s="4"/>
      <c r="AI42" s="4"/>
      <c r="AJ42" s="4"/>
      <c r="AK42" s="4"/>
      <c r="AL42" s="4"/>
      <c r="AM42" s="2"/>
    </row>
    <row r="43" spans="6:39" x14ac:dyDescent="0.25">
      <c r="F43" s="21"/>
      <c r="G43" s="4"/>
      <c r="J43" s="4"/>
      <c r="AH43" s="4"/>
      <c r="AI43" s="4"/>
      <c r="AJ43" s="4"/>
      <c r="AK43" s="4"/>
      <c r="AL43" s="4"/>
      <c r="AM43" s="2"/>
    </row>
    <row r="44" spans="6:39" x14ac:dyDescent="0.25">
      <c r="F44" s="21"/>
      <c r="G44" s="4"/>
      <c r="J44" s="4"/>
      <c r="AH44" s="4"/>
      <c r="AI44" s="4"/>
      <c r="AJ44" s="4"/>
      <c r="AK44" s="4"/>
      <c r="AL44" s="4"/>
      <c r="AM44" s="2"/>
    </row>
    <row r="45" spans="6:39" x14ac:dyDescent="0.25">
      <c r="F45" s="21"/>
      <c r="G45" s="4"/>
      <c r="J45" s="4"/>
      <c r="AH45" s="4"/>
      <c r="AI45" s="4"/>
      <c r="AJ45" s="4"/>
      <c r="AK45" s="4"/>
      <c r="AL45" s="4"/>
      <c r="AM45" s="2"/>
    </row>
    <row r="46" spans="6:39" x14ac:dyDescent="0.25">
      <c r="F46" s="21"/>
      <c r="G46" s="4"/>
      <c r="J46" s="4"/>
      <c r="AH46" s="4"/>
      <c r="AI46" s="4"/>
      <c r="AJ46" s="4"/>
      <c r="AK46" s="4"/>
      <c r="AL46" s="4"/>
      <c r="AM46" s="2"/>
    </row>
    <row r="47" spans="6:39" x14ac:dyDescent="0.25">
      <c r="F47" s="21"/>
      <c r="G47" s="4"/>
      <c r="J47" s="4"/>
      <c r="AH47" s="4"/>
      <c r="AI47" s="4"/>
      <c r="AJ47" s="4"/>
      <c r="AK47" s="4"/>
      <c r="AL47" s="4"/>
      <c r="AM47" s="2"/>
    </row>
    <row r="48" spans="6:39" x14ac:dyDescent="0.25">
      <c r="F48" s="21"/>
      <c r="G48" s="4"/>
      <c r="J48" s="4"/>
      <c r="AH48" s="4"/>
      <c r="AI48" s="4"/>
      <c r="AJ48" s="4"/>
      <c r="AK48" s="4"/>
      <c r="AL48" s="4"/>
      <c r="AM48" s="2"/>
    </row>
    <row r="49" spans="6:39" x14ac:dyDescent="0.25">
      <c r="F49" s="21"/>
      <c r="G49" s="4"/>
      <c r="J49" s="4"/>
      <c r="AH49" s="4"/>
      <c r="AI49" s="4"/>
      <c r="AJ49" s="4"/>
      <c r="AK49" s="4"/>
      <c r="AL49" s="4"/>
      <c r="AM49" s="2"/>
    </row>
    <row r="50" spans="6:39" x14ac:dyDescent="0.25">
      <c r="F50" s="21"/>
      <c r="G50" s="4"/>
      <c r="J50" s="4"/>
      <c r="AH50" s="4"/>
      <c r="AI50" s="4"/>
      <c r="AJ50" s="4"/>
      <c r="AK50" s="4"/>
      <c r="AL50" s="4"/>
      <c r="AM50" s="2"/>
    </row>
    <row r="51" spans="6:39" x14ac:dyDescent="0.25">
      <c r="G51" s="4"/>
      <c r="J51" s="4"/>
      <c r="AH51" s="4"/>
      <c r="AI51" s="4"/>
      <c r="AJ51" s="4"/>
      <c r="AK51" s="4"/>
      <c r="AL51" s="4"/>
      <c r="AM51" s="2"/>
    </row>
    <row r="52" spans="6:39" x14ac:dyDescent="0.25">
      <c r="G52" s="4"/>
      <c r="J52" s="4"/>
      <c r="AH52" s="4"/>
      <c r="AI52" s="4"/>
      <c r="AJ52" s="4"/>
      <c r="AK52" s="4"/>
      <c r="AL52" s="4"/>
      <c r="AM52" s="2"/>
    </row>
    <row r="53" spans="6:39" x14ac:dyDescent="0.25">
      <c r="G53" s="4"/>
      <c r="J53" s="4"/>
      <c r="AH53" s="4"/>
      <c r="AI53" s="4"/>
      <c r="AJ53" s="4"/>
      <c r="AK53" s="4"/>
      <c r="AM53" s="2"/>
    </row>
    <row r="54" spans="6:39" x14ac:dyDescent="0.25">
      <c r="G54" s="4"/>
      <c r="J54" s="4"/>
      <c r="AH54" s="4"/>
      <c r="AI54" s="4"/>
      <c r="AJ54" s="4"/>
      <c r="AK54" s="4"/>
      <c r="AM54" s="2"/>
    </row>
    <row r="55" spans="6:39" x14ac:dyDescent="0.25">
      <c r="G55" s="4"/>
      <c r="J55" s="4"/>
      <c r="AH55" s="4"/>
      <c r="AI55" s="4"/>
      <c r="AJ55" s="4"/>
      <c r="AK55" s="4"/>
      <c r="AM55" s="2"/>
    </row>
    <row r="56" spans="6:39" x14ac:dyDescent="0.25">
      <c r="G56" s="4"/>
      <c r="J56" s="4"/>
      <c r="AH56" s="4"/>
      <c r="AI56" s="4"/>
      <c r="AJ56" s="4"/>
      <c r="AK56" s="4"/>
      <c r="AM56" s="2"/>
    </row>
    <row r="57" spans="6:39" x14ac:dyDescent="0.25">
      <c r="G57" s="4"/>
      <c r="J57" s="4"/>
      <c r="AH57" s="4"/>
      <c r="AI57" s="4"/>
      <c r="AJ57" s="4"/>
      <c r="AK57" s="4"/>
      <c r="AM57" s="2"/>
    </row>
    <row r="58" spans="6:39" x14ac:dyDescent="0.25">
      <c r="G58" s="4"/>
      <c r="J58" s="4"/>
      <c r="AH58" s="4"/>
      <c r="AI58" s="4"/>
      <c r="AJ58" s="4"/>
      <c r="AK58" s="4"/>
      <c r="AM58" s="2"/>
    </row>
    <row r="59" spans="6:39" x14ac:dyDescent="0.25">
      <c r="G59" s="4"/>
      <c r="J59" s="4"/>
      <c r="AH59" s="4"/>
      <c r="AI59" s="4"/>
      <c r="AJ59" s="4"/>
      <c r="AK59" s="4"/>
      <c r="AM59" s="2"/>
    </row>
    <row r="60" spans="6:39" x14ac:dyDescent="0.25">
      <c r="G60" s="4"/>
      <c r="J60" s="4"/>
      <c r="AH60" s="4"/>
      <c r="AI60" s="4"/>
      <c r="AJ60" s="4"/>
      <c r="AK60" s="4"/>
      <c r="AM60" s="2"/>
    </row>
    <row r="61" spans="6:39" x14ac:dyDescent="0.25">
      <c r="G61" s="4"/>
      <c r="J61" s="4"/>
      <c r="AH61" s="4"/>
      <c r="AI61" s="4"/>
      <c r="AJ61" s="4"/>
      <c r="AK61" s="4"/>
      <c r="AM61" s="2"/>
    </row>
    <row r="62" spans="6:39" x14ac:dyDescent="0.25">
      <c r="G62" s="4"/>
      <c r="J62" s="4"/>
      <c r="AH62" s="4"/>
      <c r="AI62" s="4"/>
      <c r="AJ62" s="4"/>
      <c r="AK62" s="4"/>
      <c r="AM62" s="2"/>
    </row>
    <row r="63" spans="6:39" x14ac:dyDescent="0.25">
      <c r="G63" s="4"/>
      <c r="J63" s="4"/>
      <c r="AH63" s="4"/>
      <c r="AI63" s="4"/>
      <c r="AJ63" s="4"/>
      <c r="AK63" s="4"/>
      <c r="AM63" s="2"/>
    </row>
    <row r="64" spans="6:39" x14ac:dyDescent="0.25">
      <c r="G64" s="4"/>
      <c r="J64" s="4"/>
      <c r="AH64" s="4"/>
      <c r="AI64" s="4"/>
      <c r="AJ64" s="4"/>
      <c r="AK64" s="4"/>
      <c r="AM64" s="2"/>
    </row>
    <row r="65" spans="7:39" x14ac:dyDescent="0.25">
      <c r="G65" s="4"/>
      <c r="J65" s="4"/>
      <c r="AH65" s="4"/>
      <c r="AI65" s="4"/>
      <c r="AJ65" s="4"/>
      <c r="AK65" s="4"/>
      <c r="AM65" s="2"/>
    </row>
    <row r="66" spans="7:39" x14ac:dyDescent="0.25">
      <c r="G66" s="4"/>
      <c r="J66" s="4"/>
      <c r="AH66" s="4"/>
      <c r="AI66" s="4"/>
      <c r="AJ66" s="4"/>
      <c r="AK66" s="4"/>
      <c r="AM66" s="2"/>
    </row>
    <row r="67" spans="7:39" x14ac:dyDescent="0.25">
      <c r="G67" s="4"/>
      <c r="J67" s="4"/>
      <c r="AH67" s="4"/>
      <c r="AI67" s="4"/>
      <c r="AJ67" s="4"/>
      <c r="AK67" s="4"/>
      <c r="AM67" s="2"/>
    </row>
    <row r="68" spans="7:39" x14ac:dyDescent="0.25">
      <c r="G68" s="4"/>
      <c r="J68" s="4"/>
      <c r="AH68" s="4"/>
      <c r="AI68" s="4"/>
      <c r="AJ68" s="4"/>
      <c r="AK68" s="4"/>
      <c r="AM68" s="2"/>
    </row>
    <row r="69" spans="7:39" x14ac:dyDescent="0.25">
      <c r="G69" s="4"/>
      <c r="J69" s="4"/>
      <c r="AH69" s="4"/>
      <c r="AI69" s="4"/>
      <c r="AJ69" s="4"/>
      <c r="AK69" s="4"/>
      <c r="AM69" s="2"/>
    </row>
    <row r="70" spans="7:39" x14ac:dyDescent="0.25">
      <c r="G70" s="4"/>
      <c r="J70" s="4"/>
      <c r="AH70" s="4"/>
      <c r="AI70" s="4"/>
      <c r="AJ70" s="4"/>
      <c r="AK70" s="4"/>
      <c r="AM70" s="2"/>
    </row>
    <row r="71" spans="7:39" x14ac:dyDescent="0.25">
      <c r="G71" s="4"/>
      <c r="J71" s="4"/>
      <c r="AH71" s="4"/>
      <c r="AI71" s="4"/>
      <c r="AJ71" s="4"/>
      <c r="AK71" s="4"/>
      <c r="AM71" s="2"/>
    </row>
    <row r="72" spans="7:39" x14ac:dyDescent="0.25">
      <c r="G72" s="4"/>
      <c r="J72" s="4"/>
      <c r="AH72" s="4"/>
      <c r="AI72" s="4"/>
      <c r="AJ72" s="4"/>
      <c r="AK72" s="4"/>
      <c r="AM72" s="2"/>
    </row>
    <row r="73" spans="7:39" x14ac:dyDescent="0.25">
      <c r="G73" s="4"/>
      <c r="J73" s="4"/>
      <c r="AH73" s="4"/>
      <c r="AI73" s="4"/>
      <c r="AJ73" s="4"/>
      <c r="AK73" s="4"/>
      <c r="AM73" s="2"/>
    </row>
    <row r="74" spans="7:39" x14ac:dyDescent="0.25">
      <c r="G74" s="4"/>
      <c r="J74" s="4"/>
      <c r="AH74" s="4"/>
      <c r="AI74" s="4"/>
      <c r="AJ74" s="4"/>
      <c r="AK74" s="4"/>
      <c r="AM74" s="2"/>
    </row>
    <row r="75" spans="7:39" x14ac:dyDescent="0.25">
      <c r="G75" s="4"/>
      <c r="J75" s="4"/>
      <c r="AH75" s="4"/>
      <c r="AI75" s="4"/>
      <c r="AJ75" s="4"/>
      <c r="AK75" s="4"/>
      <c r="AM75" s="2"/>
    </row>
    <row r="76" spans="7:39" x14ac:dyDescent="0.25">
      <c r="G76" s="4"/>
      <c r="J76" s="4"/>
      <c r="AH76" s="4"/>
      <c r="AI76" s="4"/>
      <c r="AJ76" s="4"/>
      <c r="AK76" s="4"/>
      <c r="AM76" s="2"/>
    </row>
    <row r="77" spans="7:39" x14ac:dyDescent="0.25">
      <c r="G77" s="4"/>
      <c r="J77" s="4"/>
      <c r="AH77" s="4"/>
      <c r="AI77" s="4"/>
      <c r="AJ77" s="4"/>
      <c r="AK77" s="4"/>
      <c r="AM77" s="2"/>
    </row>
    <row r="78" spans="7:39" x14ac:dyDescent="0.25">
      <c r="G78" s="4"/>
      <c r="J78" s="4"/>
      <c r="AH78" s="4"/>
      <c r="AI78" s="4"/>
      <c r="AJ78" s="4"/>
      <c r="AK78" s="4"/>
      <c r="AM78" s="2"/>
    </row>
    <row r="79" spans="7:39" x14ac:dyDescent="0.25">
      <c r="G79" s="4"/>
      <c r="J79" s="4"/>
      <c r="AH79" s="4"/>
      <c r="AI79" s="4"/>
      <c r="AJ79" s="4"/>
      <c r="AK79" s="4"/>
      <c r="AM79" s="2"/>
    </row>
    <row r="80" spans="7:39" x14ac:dyDescent="0.25">
      <c r="G80" s="4"/>
      <c r="J80" s="4"/>
      <c r="AH80" s="4"/>
      <c r="AI80" s="4"/>
      <c r="AJ80" s="4"/>
      <c r="AK80" s="4"/>
      <c r="AM80" s="2"/>
    </row>
    <row r="81" spans="7:39" x14ac:dyDescent="0.25">
      <c r="G81" s="4"/>
      <c r="J81" s="4"/>
      <c r="AH81" s="4"/>
      <c r="AI81" s="4"/>
      <c r="AJ81" s="4"/>
      <c r="AK81" s="4"/>
      <c r="AM81" s="2"/>
    </row>
    <row r="82" spans="7:39" x14ac:dyDescent="0.25">
      <c r="G82" s="4"/>
      <c r="J82" s="4"/>
      <c r="AH82" s="4"/>
      <c r="AI82" s="4"/>
      <c r="AJ82" s="4"/>
      <c r="AK82" s="4"/>
      <c r="AM82" s="2"/>
    </row>
    <row r="83" spans="7:39" x14ac:dyDescent="0.25">
      <c r="G83" s="4"/>
      <c r="J83" s="4"/>
      <c r="AH83" s="4"/>
      <c r="AI83" s="4"/>
      <c r="AJ83" s="4"/>
      <c r="AK83" s="4"/>
      <c r="AM83" s="2"/>
    </row>
    <row r="84" spans="7:39" x14ac:dyDescent="0.25">
      <c r="G84" s="4"/>
      <c r="J84" s="4"/>
      <c r="AH84" s="4"/>
      <c r="AI84" s="4"/>
      <c r="AJ84" s="4"/>
      <c r="AK84" s="4"/>
      <c r="AM84" s="2"/>
    </row>
    <row r="85" spans="7:39" x14ac:dyDescent="0.25">
      <c r="G85" s="4"/>
      <c r="J85" s="4"/>
      <c r="AH85" s="4"/>
      <c r="AI85" s="4"/>
      <c r="AJ85" s="4"/>
      <c r="AK85" s="4"/>
      <c r="AM85" s="2"/>
    </row>
    <row r="86" spans="7:39" x14ac:dyDescent="0.25">
      <c r="G86" s="4"/>
      <c r="J86" s="4"/>
      <c r="AH86" s="4"/>
      <c r="AI86" s="4"/>
      <c r="AJ86" s="4"/>
      <c r="AK86" s="4"/>
      <c r="AM86" s="2"/>
    </row>
    <row r="87" spans="7:39" x14ac:dyDescent="0.25">
      <c r="G87" s="4"/>
      <c r="J87" s="4"/>
      <c r="AH87" s="4"/>
      <c r="AI87" s="4"/>
      <c r="AJ87" s="4"/>
      <c r="AK87" s="4"/>
      <c r="AM87" s="2"/>
    </row>
    <row r="88" spans="7:39" x14ac:dyDescent="0.25">
      <c r="G88" s="4"/>
      <c r="J88" s="4"/>
      <c r="AH88" s="4"/>
      <c r="AI88" s="4"/>
      <c r="AJ88" s="4"/>
      <c r="AK88" s="4"/>
      <c r="AM88" s="2"/>
    </row>
    <row r="89" spans="7:39" x14ac:dyDescent="0.25">
      <c r="G89" s="4"/>
      <c r="J89" s="4"/>
      <c r="AH89" s="4"/>
      <c r="AI89" s="4"/>
      <c r="AJ89" s="4"/>
      <c r="AK89" s="4"/>
      <c r="AM89" s="2"/>
    </row>
    <row r="90" spans="7:39" x14ac:dyDescent="0.25">
      <c r="G90" s="4"/>
      <c r="J90" s="4"/>
      <c r="AH90" s="4"/>
      <c r="AI90" s="4"/>
      <c r="AJ90" s="4"/>
      <c r="AK90" s="4"/>
      <c r="AM90" s="2"/>
    </row>
    <row r="91" spans="7:39" x14ac:dyDescent="0.25">
      <c r="G91" s="4"/>
      <c r="J91" s="4"/>
      <c r="AH91" s="4"/>
      <c r="AI91" s="4"/>
      <c r="AJ91" s="4"/>
      <c r="AK91" s="4"/>
      <c r="AM91" s="2"/>
    </row>
    <row r="92" spans="7:39" x14ac:dyDescent="0.25">
      <c r="G92" s="4"/>
      <c r="J92" s="4"/>
      <c r="AH92" s="4"/>
      <c r="AI92" s="4"/>
      <c r="AJ92" s="4"/>
      <c r="AK92" s="4"/>
      <c r="AM92" s="2"/>
    </row>
    <row r="93" spans="7:39" x14ac:dyDescent="0.25">
      <c r="G93" s="4"/>
      <c r="J93" s="4"/>
      <c r="AH93" s="4"/>
      <c r="AI93" s="4"/>
      <c r="AJ93" s="4"/>
      <c r="AK93" s="4"/>
      <c r="AM93" s="2"/>
    </row>
    <row r="94" spans="7:39" x14ac:dyDescent="0.25">
      <c r="G94" s="4"/>
      <c r="J94" s="4"/>
      <c r="AH94" s="4"/>
      <c r="AI94" s="4"/>
      <c r="AJ94" s="4"/>
      <c r="AK94" s="4"/>
      <c r="AM94" s="2"/>
    </row>
    <row r="95" spans="7:39" x14ac:dyDescent="0.25">
      <c r="G95" s="4"/>
      <c r="J95" s="4"/>
      <c r="AH95" s="4"/>
      <c r="AI95" s="4"/>
      <c r="AJ95" s="4"/>
      <c r="AK95" s="4"/>
      <c r="AM95" s="2"/>
    </row>
    <row r="96" spans="7:39" x14ac:dyDescent="0.25">
      <c r="G96" s="4"/>
      <c r="J96" s="4"/>
      <c r="AH96" s="4"/>
      <c r="AI96" s="4"/>
      <c r="AJ96" s="4"/>
      <c r="AK96" s="4"/>
      <c r="AM96" s="2"/>
    </row>
    <row r="97" spans="7:39" x14ac:dyDescent="0.25">
      <c r="G97" s="4"/>
      <c r="J97" s="4"/>
      <c r="AH97" s="4"/>
      <c r="AI97" s="4"/>
      <c r="AJ97" s="4"/>
      <c r="AK97" s="4"/>
      <c r="AM97" s="2"/>
    </row>
    <row r="98" spans="7:39" x14ac:dyDescent="0.25">
      <c r="G98" s="4"/>
      <c r="J98" s="4"/>
      <c r="AH98" s="4"/>
      <c r="AI98" s="4"/>
      <c r="AJ98" s="4"/>
      <c r="AK98" s="4"/>
      <c r="AM98" s="2"/>
    </row>
    <row r="99" spans="7:39" x14ac:dyDescent="0.25">
      <c r="G99" s="4"/>
      <c r="J99" s="4"/>
      <c r="AH99" s="4"/>
      <c r="AI99" s="4"/>
      <c r="AJ99" s="4"/>
      <c r="AK99" s="4"/>
      <c r="AM99" s="2"/>
    </row>
    <row r="100" spans="7:39" x14ac:dyDescent="0.25">
      <c r="G100" s="4"/>
      <c r="J100" s="4"/>
      <c r="AH100" s="4"/>
      <c r="AI100" s="4"/>
      <c r="AJ100" s="4"/>
      <c r="AK100" s="4"/>
      <c r="AM100" s="2"/>
    </row>
    <row r="101" spans="7:39" x14ac:dyDescent="0.25">
      <c r="G101" s="4"/>
      <c r="J101" s="4"/>
      <c r="AH101" s="4"/>
      <c r="AI101" s="4"/>
      <c r="AJ101" s="4"/>
      <c r="AK101" s="4"/>
      <c r="AM101" s="2"/>
    </row>
    <row r="102" spans="7:39" x14ac:dyDescent="0.25">
      <c r="G102" s="4"/>
      <c r="J102" s="4"/>
      <c r="AH102" s="4"/>
      <c r="AI102" s="4"/>
      <c r="AJ102" s="4"/>
      <c r="AK102" s="4"/>
      <c r="AM102" s="2"/>
    </row>
    <row r="103" spans="7:39" x14ac:dyDescent="0.25">
      <c r="G103" s="4"/>
      <c r="J103" s="4"/>
      <c r="AH103" s="4"/>
      <c r="AI103" s="4"/>
      <c r="AJ103" s="4"/>
      <c r="AK103" s="4"/>
      <c r="AM103" s="2"/>
    </row>
    <row r="104" spans="7:39" x14ac:dyDescent="0.25">
      <c r="G104" s="4"/>
      <c r="J104" s="4"/>
      <c r="AH104" s="4"/>
      <c r="AI104" s="4"/>
      <c r="AJ104" s="4"/>
      <c r="AK104" s="4"/>
      <c r="AM104" s="2"/>
    </row>
    <row r="105" spans="7:39" x14ac:dyDescent="0.25">
      <c r="G105" s="4"/>
      <c r="J105" s="4"/>
      <c r="AH105" s="4"/>
      <c r="AI105" s="4"/>
      <c r="AJ105" s="4"/>
      <c r="AK105" s="4"/>
      <c r="AM105" s="2"/>
    </row>
    <row r="106" spans="7:39" x14ac:dyDescent="0.25">
      <c r="G106" s="4"/>
      <c r="J106" s="4"/>
      <c r="AH106" s="4"/>
      <c r="AI106" s="4"/>
      <c r="AJ106" s="4"/>
      <c r="AK106" s="4"/>
      <c r="AM106" s="2"/>
    </row>
    <row r="107" spans="7:39" x14ac:dyDescent="0.25">
      <c r="G107" s="4"/>
      <c r="J107" s="4"/>
      <c r="AH107" s="4"/>
      <c r="AI107" s="4"/>
      <c r="AJ107" s="4"/>
      <c r="AK107" s="4"/>
      <c r="AM107" s="2"/>
    </row>
    <row r="108" spans="7:39" x14ac:dyDescent="0.25">
      <c r="G108" s="4"/>
      <c r="J108" s="4"/>
      <c r="AH108" s="4"/>
      <c r="AI108" s="4"/>
      <c r="AJ108" s="4"/>
      <c r="AK108" s="4"/>
      <c r="AM108" s="2"/>
    </row>
    <row r="109" spans="7:39" x14ac:dyDescent="0.25">
      <c r="G109" s="4"/>
      <c r="J109" s="4"/>
      <c r="AH109" s="4"/>
      <c r="AI109" s="4"/>
      <c r="AJ109" s="4"/>
      <c r="AK109" s="4"/>
      <c r="AM109" s="2"/>
    </row>
    <row r="110" spans="7:39" x14ac:dyDescent="0.25">
      <c r="G110" s="4"/>
      <c r="J110" s="4"/>
      <c r="AH110" s="4"/>
      <c r="AI110" s="4"/>
      <c r="AJ110" s="4"/>
      <c r="AK110" s="4"/>
      <c r="AM110" s="2"/>
    </row>
    <row r="111" spans="7:39" x14ac:dyDescent="0.25">
      <c r="G111" s="4"/>
      <c r="J111" s="4"/>
      <c r="AH111" s="4"/>
      <c r="AI111" s="4"/>
      <c r="AJ111" s="4"/>
      <c r="AK111" s="4"/>
      <c r="AM111" s="2"/>
    </row>
    <row r="112" spans="7:39" x14ac:dyDescent="0.25">
      <c r="G112" s="4"/>
      <c r="J112" s="4"/>
      <c r="AH112" s="4"/>
      <c r="AI112" s="4"/>
      <c r="AJ112" s="4"/>
      <c r="AK112" s="4"/>
      <c r="AM112" s="2"/>
    </row>
    <row r="113" spans="7:39" x14ac:dyDescent="0.25">
      <c r="G113" s="4"/>
      <c r="J113" s="4"/>
      <c r="AH113" s="4"/>
      <c r="AI113" s="4"/>
      <c r="AJ113" s="4"/>
      <c r="AK113" s="4"/>
      <c r="AM113" s="2"/>
    </row>
    <row r="114" spans="7:39" x14ac:dyDescent="0.25">
      <c r="G114" s="4"/>
      <c r="J114" s="4"/>
      <c r="AH114" s="4"/>
      <c r="AI114" s="4"/>
      <c r="AJ114" s="4"/>
      <c r="AK114" s="4"/>
      <c r="AM114" s="2"/>
    </row>
    <row r="115" spans="7:39" x14ac:dyDescent="0.25">
      <c r="G115" s="4"/>
      <c r="J115" s="4"/>
      <c r="AH115" s="4"/>
      <c r="AI115" s="4"/>
      <c r="AJ115" s="4"/>
      <c r="AK115" s="4"/>
      <c r="AM115" s="2"/>
    </row>
    <row r="116" spans="7:39" x14ac:dyDescent="0.25">
      <c r="G116" s="4"/>
      <c r="J116" s="4"/>
      <c r="AH116" s="4"/>
      <c r="AI116" s="4"/>
      <c r="AJ116" s="4"/>
      <c r="AK116" s="4"/>
      <c r="AM116" s="2"/>
    </row>
    <row r="117" spans="7:39" x14ac:dyDescent="0.25">
      <c r="G117" s="4"/>
      <c r="J117" s="4"/>
      <c r="AH117" s="4"/>
      <c r="AI117" s="4"/>
      <c r="AJ117" s="4"/>
      <c r="AK117" s="4"/>
      <c r="AM117" s="2"/>
    </row>
    <row r="118" spans="7:39" x14ac:dyDescent="0.25">
      <c r="G118" s="4"/>
      <c r="J118" s="4"/>
      <c r="AH118" s="4"/>
      <c r="AI118" s="4"/>
      <c r="AJ118" s="4"/>
      <c r="AK118" s="4"/>
      <c r="AM118" s="2"/>
    </row>
    <row r="119" spans="7:39" x14ac:dyDescent="0.25">
      <c r="G119" s="4"/>
      <c r="J119" s="4"/>
      <c r="AH119" s="4"/>
      <c r="AI119" s="4"/>
      <c r="AJ119" s="4"/>
      <c r="AK119" s="4"/>
      <c r="AM119" s="2"/>
    </row>
    <row r="120" spans="7:39" x14ac:dyDescent="0.25">
      <c r="G120" s="4"/>
      <c r="J120" s="4"/>
      <c r="AH120" s="4"/>
      <c r="AI120" s="4"/>
      <c r="AJ120" s="4"/>
      <c r="AK120" s="4"/>
      <c r="AM120" s="2"/>
    </row>
    <row r="121" spans="7:39" x14ac:dyDescent="0.25">
      <c r="G121" s="4"/>
      <c r="J121" s="4"/>
      <c r="AH121" s="4"/>
      <c r="AI121" s="4"/>
      <c r="AJ121" s="4"/>
      <c r="AK121" s="4"/>
      <c r="AM121" s="2"/>
    </row>
    <row r="122" spans="7:39" x14ac:dyDescent="0.25">
      <c r="G122" s="4"/>
      <c r="J122" s="4"/>
      <c r="AH122" s="4"/>
      <c r="AI122" s="4"/>
      <c r="AJ122" s="4"/>
      <c r="AK122" s="4"/>
      <c r="AM122" s="2"/>
    </row>
    <row r="123" spans="7:39" x14ac:dyDescent="0.25">
      <c r="G123" s="4"/>
      <c r="J123" s="4"/>
      <c r="AH123" s="4"/>
      <c r="AI123" s="4"/>
      <c r="AJ123" s="4"/>
      <c r="AK123" s="4"/>
      <c r="AM123" s="2"/>
    </row>
    <row r="124" spans="7:39" x14ac:dyDescent="0.25">
      <c r="G124" s="4"/>
      <c r="J124" s="4"/>
      <c r="AH124" s="4"/>
      <c r="AI124" s="4"/>
      <c r="AJ124" s="4"/>
      <c r="AK124" s="4"/>
      <c r="AM124" s="2"/>
    </row>
    <row r="125" spans="7:39" x14ac:dyDescent="0.25">
      <c r="G125" s="4"/>
      <c r="J125" s="4"/>
      <c r="AH125" s="4"/>
      <c r="AI125" s="4"/>
      <c r="AJ125" s="4"/>
      <c r="AK125" s="4"/>
      <c r="AM125" s="2"/>
    </row>
    <row r="126" spans="7:39" x14ac:dyDescent="0.25">
      <c r="G126" s="4"/>
      <c r="J126" s="4"/>
      <c r="AH126" s="4"/>
      <c r="AI126" s="4"/>
      <c r="AJ126" s="4"/>
      <c r="AK126" s="4"/>
      <c r="AM126" s="2"/>
    </row>
    <row r="127" spans="7:39" x14ac:dyDescent="0.25">
      <c r="G127" s="4"/>
      <c r="J127" s="4"/>
      <c r="AH127" s="4"/>
      <c r="AI127" s="4"/>
      <c r="AJ127" s="4"/>
      <c r="AK127" s="4"/>
      <c r="AM127" s="2"/>
    </row>
    <row r="128" spans="7:39" x14ac:dyDescent="0.25">
      <c r="G128" s="4"/>
      <c r="J128" s="4"/>
      <c r="AH128" s="4"/>
      <c r="AI128" s="4"/>
      <c r="AJ128" s="4"/>
      <c r="AK128" s="4"/>
      <c r="AM128" s="2"/>
    </row>
    <row r="129" spans="7:39" x14ac:dyDescent="0.25">
      <c r="G129" s="4"/>
      <c r="J129" s="4"/>
      <c r="AH129" s="4"/>
      <c r="AI129" s="4"/>
      <c r="AJ129" s="4"/>
      <c r="AK129" s="4"/>
      <c r="AM129" s="2"/>
    </row>
    <row r="130" spans="7:39" x14ac:dyDescent="0.25">
      <c r="G130" s="4"/>
      <c r="J130" s="4"/>
      <c r="AH130" s="4"/>
      <c r="AI130" s="4"/>
      <c r="AJ130" s="4"/>
      <c r="AK130" s="4"/>
      <c r="AM130" s="2"/>
    </row>
    <row r="131" spans="7:39" x14ac:dyDescent="0.25">
      <c r="G131" s="4"/>
      <c r="J131" s="4"/>
      <c r="AH131" s="4"/>
      <c r="AI131" s="4"/>
      <c r="AJ131" s="4"/>
      <c r="AK131" s="4"/>
      <c r="AM131" s="2"/>
    </row>
    <row r="132" spans="7:39" x14ac:dyDescent="0.25">
      <c r="G132" s="4"/>
      <c r="J132" s="4"/>
      <c r="AH132" s="4"/>
      <c r="AI132" s="4"/>
      <c r="AJ132" s="4"/>
      <c r="AK132" s="4"/>
      <c r="AM132" s="2"/>
    </row>
    <row r="133" spans="7:39" x14ac:dyDescent="0.25">
      <c r="G133" s="4"/>
      <c r="J133" s="4"/>
      <c r="AH133" s="4"/>
      <c r="AI133" s="4"/>
      <c r="AJ133" s="4"/>
      <c r="AK133" s="4"/>
      <c r="AM133" s="2"/>
    </row>
    <row r="134" spans="7:39" x14ac:dyDescent="0.25">
      <c r="G134" s="4"/>
      <c r="J134" s="4"/>
      <c r="AH134" s="4"/>
      <c r="AI134" s="4"/>
      <c r="AJ134" s="4"/>
      <c r="AK134" s="4"/>
      <c r="AM134" s="2"/>
    </row>
    <row r="135" spans="7:39" x14ac:dyDescent="0.25">
      <c r="G135" s="4"/>
      <c r="J135" s="4"/>
      <c r="AH135" s="4"/>
      <c r="AI135" s="4"/>
      <c r="AJ135" s="4"/>
      <c r="AK135" s="4"/>
      <c r="AM135" s="2"/>
    </row>
    <row r="136" spans="7:39" x14ac:dyDescent="0.25">
      <c r="G136" s="4"/>
      <c r="J136" s="4"/>
      <c r="AH136" s="4"/>
      <c r="AI136" s="4"/>
      <c r="AJ136" s="4"/>
      <c r="AK136" s="4"/>
      <c r="AM136" s="2"/>
    </row>
    <row r="137" spans="7:39" x14ac:dyDescent="0.25">
      <c r="G137" s="4"/>
      <c r="J137" s="4"/>
      <c r="AH137" s="4"/>
      <c r="AI137" s="4"/>
      <c r="AJ137" s="4"/>
      <c r="AK137" s="4"/>
      <c r="AM137" s="2"/>
    </row>
    <row r="138" spans="7:39" x14ac:dyDescent="0.25">
      <c r="G138" s="4"/>
      <c r="J138" s="4"/>
      <c r="AH138" s="4"/>
      <c r="AI138" s="4"/>
      <c r="AJ138" s="4"/>
      <c r="AK138" s="4"/>
      <c r="AM138" s="2"/>
    </row>
    <row r="139" spans="7:39" x14ac:dyDescent="0.25">
      <c r="G139" s="4"/>
      <c r="J139" s="4"/>
      <c r="AH139" s="4"/>
      <c r="AI139" s="4"/>
      <c r="AJ139" s="4"/>
      <c r="AK139" s="4"/>
      <c r="AM139" s="2"/>
    </row>
    <row r="140" spans="7:39" x14ac:dyDescent="0.25">
      <c r="G140" s="4"/>
      <c r="J140" s="4"/>
      <c r="AH140" s="4"/>
      <c r="AI140" s="4"/>
      <c r="AJ140" s="4"/>
      <c r="AK140" s="4"/>
      <c r="AM140" s="2"/>
    </row>
    <row r="141" spans="7:39" x14ac:dyDescent="0.25">
      <c r="G141" s="4"/>
      <c r="J141" s="4"/>
      <c r="AH141" s="4"/>
      <c r="AI141" s="4"/>
      <c r="AJ141" s="4"/>
      <c r="AK141" s="4"/>
      <c r="AM141" s="2"/>
    </row>
    <row r="142" spans="7:39" x14ac:dyDescent="0.25">
      <c r="G142" s="4"/>
      <c r="J142" s="4"/>
      <c r="AH142" s="4"/>
      <c r="AI142" s="4"/>
      <c r="AJ142" s="4"/>
      <c r="AK142" s="4"/>
      <c r="AM142" s="2"/>
    </row>
    <row r="143" spans="7:39" x14ac:dyDescent="0.25">
      <c r="G143" s="4"/>
      <c r="J143" s="4"/>
      <c r="AH143" s="4"/>
      <c r="AI143" s="4"/>
      <c r="AJ143" s="4"/>
      <c r="AK143" s="4"/>
      <c r="AM143" s="2"/>
    </row>
    <row r="144" spans="7:39" x14ac:dyDescent="0.25">
      <c r="G144" s="4"/>
      <c r="J144" s="4"/>
      <c r="AH144" s="4"/>
      <c r="AI144" s="4"/>
      <c r="AJ144" s="4"/>
      <c r="AK144" s="4"/>
      <c r="AM144" s="2"/>
    </row>
    <row r="145" spans="7:39" x14ac:dyDescent="0.25">
      <c r="G145" s="4"/>
      <c r="J145" s="4"/>
      <c r="AH145" s="4"/>
      <c r="AI145" s="4"/>
      <c r="AJ145" s="4"/>
      <c r="AK145" s="4"/>
      <c r="AM145" s="2"/>
    </row>
    <row r="146" spans="7:39" x14ac:dyDescent="0.25">
      <c r="G146" s="4"/>
      <c r="J146" s="4"/>
      <c r="AH146" s="4"/>
      <c r="AI146" s="4"/>
      <c r="AJ146" s="4"/>
      <c r="AK146" s="4"/>
      <c r="AM146" s="2"/>
    </row>
    <row r="147" spans="7:39" x14ac:dyDescent="0.25">
      <c r="G147" s="4"/>
      <c r="J147" s="4"/>
      <c r="AH147" s="4"/>
      <c r="AI147" s="4"/>
      <c r="AJ147" s="4"/>
      <c r="AK147" s="4"/>
      <c r="AM147" s="2"/>
    </row>
    <row r="148" spans="7:39" x14ac:dyDescent="0.25">
      <c r="G148" s="4"/>
      <c r="J148" s="4"/>
      <c r="AH148" s="4"/>
      <c r="AI148" s="4"/>
      <c r="AJ148" s="4"/>
      <c r="AK148" s="4"/>
      <c r="AM148" s="2"/>
    </row>
    <row r="149" spans="7:39" x14ac:dyDescent="0.25">
      <c r="G149" s="4"/>
      <c r="J149" s="4"/>
      <c r="AH149" s="4"/>
      <c r="AI149" s="4"/>
      <c r="AJ149" s="4"/>
      <c r="AK149" s="4"/>
      <c r="AM149" s="2"/>
    </row>
    <row r="150" spans="7:39" x14ac:dyDescent="0.25">
      <c r="G150" s="4"/>
      <c r="J150" s="4"/>
      <c r="AH150" s="4"/>
      <c r="AI150" s="4"/>
      <c r="AJ150" s="4"/>
      <c r="AK150" s="4"/>
      <c r="AM150" s="2"/>
    </row>
    <row r="151" spans="7:39" x14ac:dyDescent="0.25">
      <c r="G151" s="4"/>
      <c r="J151" s="4"/>
      <c r="AH151" s="4"/>
      <c r="AI151" s="4"/>
      <c r="AJ151" s="4"/>
      <c r="AK151" s="4"/>
      <c r="AM151" s="2"/>
    </row>
    <row r="152" spans="7:39" x14ac:dyDescent="0.25">
      <c r="G152" s="4"/>
      <c r="J152" s="4"/>
      <c r="AH152" s="4"/>
      <c r="AI152" s="4"/>
      <c r="AJ152" s="4"/>
      <c r="AK152" s="4"/>
      <c r="AM152" s="2"/>
    </row>
    <row r="153" spans="7:39" x14ac:dyDescent="0.25">
      <c r="G153" s="4"/>
      <c r="J153" s="4"/>
      <c r="AH153" s="4"/>
      <c r="AI153" s="4"/>
      <c r="AJ153" s="4"/>
      <c r="AK153" s="4"/>
      <c r="AM153" s="2"/>
    </row>
    <row r="154" spans="7:39" x14ac:dyDescent="0.25">
      <c r="G154" s="4"/>
      <c r="J154" s="4"/>
      <c r="AH154" s="4"/>
      <c r="AI154" s="4"/>
      <c r="AJ154" s="4"/>
      <c r="AK154" s="4"/>
      <c r="AM154" s="2"/>
    </row>
    <row r="155" spans="7:39" x14ac:dyDescent="0.25">
      <c r="G155" s="4"/>
      <c r="J155" s="4"/>
      <c r="AH155" s="4"/>
      <c r="AI155" s="4"/>
      <c r="AJ155" s="4"/>
      <c r="AK155" s="4"/>
      <c r="AM155" s="2"/>
    </row>
    <row r="156" spans="7:39" x14ac:dyDescent="0.25">
      <c r="G156" s="4"/>
      <c r="J156" s="4"/>
      <c r="AH156" s="4"/>
      <c r="AI156" s="4"/>
      <c r="AJ156" s="4"/>
      <c r="AK156" s="4"/>
      <c r="AM156" s="2"/>
    </row>
    <row r="157" spans="7:39" x14ac:dyDescent="0.25">
      <c r="G157" s="4"/>
      <c r="J157" s="4"/>
      <c r="AH157" s="4"/>
      <c r="AI157" s="4"/>
      <c r="AJ157" s="4"/>
      <c r="AK157" s="4"/>
      <c r="AM157" s="2"/>
    </row>
    <row r="158" spans="7:39" x14ac:dyDescent="0.25">
      <c r="G158" s="4"/>
      <c r="J158" s="4"/>
      <c r="AH158" s="4"/>
      <c r="AI158" s="4"/>
      <c r="AJ158" s="4"/>
      <c r="AK158" s="4"/>
      <c r="AM158" s="2"/>
    </row>
    <row r="159" spans="7:39" x14ac:dyDescent="0.25">
      <c r="G159" s="4"/>
      <c r="J159" s="4"/>
      <c r="AH159" s="4"/>
      <c r="AI159" s="4"/>
      <c r="AJ159" s="4"/>
      <c r="AK159" s="4"/>
      <c r="AM159" s="2"/>
    </row>
    <row r="160" spans="7:39" x14ac:dyDescent="0.25">
      <c r="G160" s="4"/>
      <c r="J160" s="4"/>
      <c r="AH160" s="4"/>
      <c r="AI160" s="4"/>
      <c r="AJ160" s="4"/>
      <c r="AK160" s="4"/>
      <c r="AM160" s="2"/>
    </row>
    <row r="161" spans="7:39" x14ac:dyDescent="0.25">
      <c r="G161" s="4"/>
      <c r="J161" s="4"/>
      <c r="AH161" s="4"/>
      <c r="AI161" s="4"/>
      <c r="AJ161" s="4"/>
      <c r="AK161" s="4"/>
      <c r="AM161" s="2"/>
    </row>
    <row r="162" spans="7:39" x14ac:dyDescent="0.25">
      <c r="G162" s="4"/>
      <c r="J162" s="4"/>
      <c r="AH162" s="4"/>
      <c r="AI162" s="4"/>
      <c r="AJ162" s="4"/>
      <c r="AK162" s="4"/>
      <c r="AM162" s="2"/>
    </row>
    <row r="163" spans="7:39" x14ac:dyDescent="0.25">
      <c r="G163" s="4"/>
      <c r="J163" s="4"/>
      <c r="AH163" s="4"/>
      <c r="AI163" s="4"/>
      <c r="AJ163" s="4"/>
      <c r="AK163" s="4"/>
      <c r="AM163" s="2"/>
    </row>
    <row r="164" spans="7:39" x14ac:dyDescent="0.25">
      <c r="G164" s="4"/>
      <c r="J164" s="4"/>
      <c r="AH164" s="4"/>
      <c r="AI164" s="4"/>
      <c r="AJ164" s="4"/>
      <c r="AK164" s="4"/>
      <c r="AM164" s="2"/>
    </row>
    <row r="165" spans="7:39" x14ac:dyDescent="0.25">
      <c r="G165" s="4"/>
      <c r="J165" s="4"/>
      <c r="AH165" s="4"/>
      <c r="AI165" s="4"/>
      <c r="AJ165" s="4"/>
      <c r="AK165" s="4"/>
      <c r="AM165" s="2"/>
    </row>
    <row r="166" spans="7:39" x14ac:dyDescent="0.25">
      <c r="G166" s="4"/>
      <c r="J166" s="4"/>
      <c r="AH166" s="4"/>
      <c r="AI166" s="4"/>
      <c r="AJ166" s="4"/>
      <c r="AK166" s="4"/>
      <c r="AM166" s="2"/>
    </row>
    <row r="167" spans="7:39" x14ac:dyDescent="0.25">
      <c r="G167" s="4"/>
      <c r="J167" s="4"/>
      <c r="AH167" s="4"/>
      <c r="AI167" s="4"/>
      <c r="AJ167" s="4"/>
      <c r="AK167" s="4"/>
      <c r="AM167" s="2"/>
    </row>
    <row r="168" spans="7:39" x14ac:dyDescent="0.25">
      <c r="G168" s="4"/>
      <c r="J168" s="4"/>
      <c r="AH168" s="4"/>
      <c r="AI168" s="4"/>
      <c r="AJ168" s="4"/>
      <c r="AK168" s="4"/>
      <c r="AM168" s="2"/>
    </row>
    <row r="169" spans="7:39" x14ac:dyDescent="0.25">
      <c r="G169" s="4"/>
      <c r="J169" s="4"/>
      <c r="AH169" s="4"/>
      <c r="AI169" s="4"/>
      <c r="AJ169" s="4"/>
      <c r="AK169" s="4"/>
      <c r="AM169" s="2"/>
    </row>
    <row r="170" spans="7:39" x14ac:dyDescent="0.25">
      <c r="G170" s="4"/>
      <c r="J170" s="4"/>
      <c r="AH170" s="4"/>
      <c r="AI170" s="4"/>
      <c r="AJ170" s="4"/>
      <c r="AK170" s="4"/>
      <c r="AM170" s="2"/>
    </row>
    <row r="171" spans="7:39" x14ac:dyDescent="0.25">
      <c r="G171" s="4"/>
      <c r="J171" s="4"/>
      <c r="AH171" s="4"/>
      <c r="AI171" s="4"/>
      <c r="AJ171" s="4"/>
      <c r="AK171" s="4"/>
      <c r="AM171" s="2"/>
    </row>
    <row r="172" spans="7:39" x14ac:dyDescent="0.25">
      <c r="G172" s="4"/>
      <c r="J172" s="4"/>
      <c r="AH172" s="4"/>
      <c r="AI172" s="4"/>
      <c r="AJ172" s="4"/>
      <c r="AK172" s="4"/>
      <c r="AM172" s="2"/>
    </row>
    <row r="173" spans="7:39" x14ac:dyDescent="0.25">
      <c r="G173" s="4"/>
      <c r="J173" s="4"/>
      <c r="AH173" s="4"/>
      <c r="AI173" s="4"/>
      <c r="AJ173" s="4"/>
      <c r="AK173" s="4"/>
      <c r="AM173" s="2"/>
    </row>
    <row r="174" spans="7:39" x14ac:dyDescent="0.25">
      <c r="G174" s="4"/>
      <c r="J174" s="4"/>
      <c r="AH174" s="4"/>
      <c r="AI174" s="4"/>
      <c r="AJ174" s="4"/>
      <c r="AK174" s="4"/>
      <c r="AM174" s="2"/>
    </row>
    <row r="175" spans="7:39" x14ac:dyDescent="0.25">
      <c r="G175" s="4"/>
      <c r="J175" s="4"/>
      <c r="AH175" s="4"/>
      <c r="AI175" s="4"/>
      <c r="AJ175" s="4"/>
      <c r="AK175" s="4"/>
      <c r="AM175" s="2"/>
    </row>
    <row r="176" spans="7:39" x14ac:dyDescent="0.25">
      <c r="G176" s="4"/>
      <c r="J176" s="4"/>
      <c r="AH176" s="4"/>
      <c r="AI176" s="4"/>
      <c r="AJ176" s="4"/>
      <c r="AK176" s="4"/>
      <c r="AM176" s="2"/>
    </row>
    <row r="177" spans="7:39" x14ac:dyDescent="0.25">
      <c r="G177" s="4"/>
      <c r="J177" s="4"/>
      <c r="AH177" s="4"/>
      <c r="AI177" s="4"/>
      <c r="AJ177" s="4"/>
      <c r="AK177" s="4"/>
      <c r="AM177" s="2"/>
    </row>
    <row r="178" spans="7:39" x14ac:dyDescent="0.25">
      <c r="G178" s="4"/>
      <c r="J178" s="4"/>
      <c r="AH178" s="4"/>
      <c r="AI178" s="4"/>
      <c r="AJ178" s="4"/>
      <c r="AK178" s="4"/>
      <c r="AM178" s="2"/>
    </row>
    <row r="179" spans="7:39" x14ac:dyDescent="0.25">
      <c r="G179" s="4"/>
      <c r="J179" s="4"/>
      <c r="AH179" s="4"/>
      <c r="AI179" s="4"/>
      <c r="AJ179" s="4"/>
      <c r="AK179" s="4"/>
      <c r="AM179" s="2"/>
    </row>
    <row r="180" spans="7:39" x14ac:dyDescent="0.25">
      <c r="G180" s="4"/>
      <c r="J180" s="4"/>
      <c r="AH180" s="4"/>
      <c r="AI180" s="4"/>
      <c r="AJ180" s="4"/>
      <c r="AK180" s="4"/>
      <c r="AM180" s="2"/>
    </row>
    <row r="181" spans="7:39" x14ac:dyDescent="0.25">
      <c r="G181" s="4"/>
      <c r="J181" s="4"/>
      <c r="AH181" s="4"/>
      <c r="AI181" s="4"/>
      <c r="AJ181" s="4"/>
      <c r="AK181" s="4"/>
      <c r="AM181" s="2"/>
    </row>
    <row r="182" spans="7:39" x14ac:dyDescent="0.25">
      <c r="G182" s="4"/>
      <c r="J182" s="4"/>
      <c r="AH182" s="4"/>
      <c r="AI182" s="4"/>
      <c r="AJ182" s="4"/>
      <c r="AK182" s="4"/>
      <c r="AM182" s="2"/>
    </row>
    <row r="183" spans="7:39" x14ac:dyDescent="0.25">
      <c r="G183" s="4"/>
      <c r="J183" s="4"/>
      <c r="AH183" s="4"/>
      <c r="AI183" s="4"/>
      <c r="AJ183" s="4"/>
      <c r="AK183" s="4"/>
      <c r="AM183" s="2"/>
    </row>
    <row r="184" spans="7:39" x14ac:dyDescent="0.25">
      <c r="G184" s="4"/>
      <c r="J184" s="4"/>
      <c r="AH184" s="4"/>
      <c r="AI184" s="4"/>
      <c r="AJ184" s="4"/>
      <c r="AK184" s="4"/>
      <c r="AM184" s="2"/>
    </row>
    <row r="185" spans="7:39" x14ac:dyDescent="0.25">
      <c r="G185" s="4"/>
      <c r="J185" s="4"/>
      <c r="AH185" s="4"/>
      <c r="AI185" s="4"/>
      <c r="AJ185" s="4"/>
      <c r="AK185" s="4"/>
      <c r="AM185" s="2"/>
    </row>
    <row r="186" spans="7:39" x14ac:dyDescent="0.25">
      <c r="G186" s="4"/>
      <c r="J186" s="4"/>
      <c r="AH186" s="4"/>
      <c r="AI186" s="4"/>
      <c r="AJ186" s="4"/>
      <c r="AK186" s="4"/>
      <c r="AM186" s="2"/>
    </row>
    <row r="187" spans="7:39" x14ac:dyDescent="0.25">
      <c r="G187" s="4"/>
      <c r="J187" s="4"/>
      <c r="AH187" s="4"/>
      <c r="AI187" s="4"/>
      <c r="AJ187" s="4"/>
      <c r="AK187" s="4"/>
      <c r="AM187" s="2"/>
    </row>
    <row r="188" spans="7:39" x14ac:dyDescent="0.25">
      <c r="G188" s="4"/>
      <c r="J188" s="4"/>
      <c r="AH188" s="4"/>
      <c r="AI188" s="4"/>
      <c r="AJ188" s="4"/>
      <c r="AK188" s="4"/>
      <c r="AM188" s="2"/>
    </row>
    <row r="189" spans="7:39" x14ac:dyDescent="0.25">
      <c r="G189" s="4"/>
      <c r="J189" s="4"/>
      <c r="AH189" s="4"/>
      <c r="AI189" s="4"/>
      <c r="AJ189" s="4"/>
      <c r="AK189" s="4"/>
      <c r="AM189" s="2"/>
    </row>
    <row r="190" spans="7:39" x14ac:dyDescent="0.25">
      <c r="G190" s="4"/>
      <c r="J190" s="4"/>
      <c r="AH190" s="4"/>
      <c r="AI190" s="4"/>
      <c r="AJ190" s="4"/>
      <c r="AK190" s="4"/>
      <c r="AM190" s="2"/>
    </row>
    <row r="191" spans="7:39" x14ac:dyDescent="0.25">
      <c r="G191" s="4"/>
      <c r="J191" s="4"/>
      <c r="AH191" s="4"/>
      <c r="AI191" s="4"/>
      <c r="AJ191" s="4"/>
      <c r="AK191" s="4"/>
      <c r="AM191" s="2"/>
    </row>
    <row r="192" spans="7:39" x14ac:dyDescent="0.25">
      <c r="G192" s="4"/>
      <c r="J192" s="4"/>
      <c r="AH192" s="4"/>
      <c r="AI192" s="4"/>
      <c r="AJ192" s="4"/>
      <c r="AK192" s="4"/>
      <c r="AM192" s="2"/>
    </row>
    <row r="193" spans="7:39" x14ac:dyDescent="0.25">
      <c r="G193" s="4"/>
      <c r="J193" s="4"/>
      <c r="AH193" s="4"/>
      <c r="AI193" s="4"/>
      <c r="AJ193" s="4"/>
      <c r="AK193" s="4"/>
      <c r="AM193" s="2"/>
    </row>
    <row r="194" spans="7:39" x14ac:dyDescent="0.25">
      <c r="G194" s="4"/>
      <c r="J194" s="4"/>
      <c r="AH194" s="4"/>
      <c r="AI194" s="4"/>
      <c r="AJ194" s="4"/>
      <c r="AK194" s="4"/>
      <c r="AM194" s="2"/>
    </row>
    <row r="195" spans="7:39" x14ac:dyDescent="0.25">
      <c r="G195" s="4"/>
      <c r="J195" s="4"/>
      <c r="AH195" s="4"/>
      <c r="AI195" s="4"/>
      <c r="AJ195" s="4"/>
      <c r="AK195" s="4"/>
      <c r="AM195" s="2"/>
    </row>
    <row r="196" spans="7:39" x14ac:dyDescent="0.25">
      <c r="G196" s="4"/>
      <c r="J196" s="4"/>
      <c r="AH196" s="4"/>
      <c r="AI196" s="4"/>
      <c r="AJ196" s="4"/>
      <c r="AK196" s="4"/>
      <c r="AM196" s="2"/>
    </row>
    <row r="197" spans="7:39" x14ac:dyDescent="0.25">
      <c r="G197" s="4"/>
      <c r="J197" s="4"/>
      <c r="AH197" s="4"/>
      <c r="AI197" s="4"/>
      <c r="AJ197" s="4"/>
      <c r="AK197" s="4"/>
      <c r="AM197" s="2"/>
    </row>
    <row r="198" spans="7:39" x14ac:dyDescent="0.25">
      <c r="G198" s="4"/>
      <c r="J198" s="4"/>
      <c r="AH198" s="4"/>
      <c r="AI198" s="4"/>
      <c r="AJ198" s="4"/>
      <c r="AK198" s="4"/>
      <c r="AM198" s="2"/>
    </row>
    <row r="199" spans="7:39" x14ac:dyDescent="0.25">
      <c r="G199" s="4"/>
      <c r="J199" s="4"/>
      <c r="AH199" s="4"/>
      <c r="AI199" s="4"/>
      <c r="AJ199" s="4"/>
      <c r="AK199" s="4"/>
      <c r="AM199" s="2"/>
    </row>
    <row r="200" spans="7:39" x14ac:dyDescent="0.25">
      <c r="G200" s="4"/>
      <c r="J200" s="4"/>
      <c r="AH200" s="4"/>
      <c r="AI200" s="4"/>
      <c r="AJ200" s="4"/>
      <c r="AK200" s="4"/>
      <c r="AM200" s="2"/>
    </row>
    <row r="201" spans="7:39" x14ac:dyDescent="0.25">
      <c r="G201" s="4"/>
      <c r="J201" s="4"/>
      <c r="AH201" s="4"/>
      <c r="AI201" s="4"/>
      <c r="AJ201" s="4"/>
      <c r="AK201" s="4"/>
      <c r="AM201" s="2"/>
    </row>
    <row r="202" spans="7:39" x14ac:dyDescent="0.25">
      <c r="G202" s="4"/>
      <c r="J202" s="4"/>
      <c r="AH202" s="4"/>
      <c r="AI202" s="4"/>
      <c r="AJ202" s="4"/>
      <c r="AK202" s="4"/>
      <c r="AM202" s="2"/>
    </row>
    <row r="203" spans="7:39" x14ac:dyDescent="0.25">
      <c r="G203" s="4"/>
      <c r="J203" s="4"/>
      <c r="AH203" s="4"/>
      <c r="AI203" s="4"/>
      <c r="AJ203" s="4"/>
      <c r="AK203" s="4"/>
      <c r="AM203" s="2"/>
    </row>
    <row r="204" spans="7:39" x14ac:dyDescent="0.25">
      <c r="G204" s="4"/>
      <c r="J204" s="4"/>
      <c r="AH204" s="4"/>
      <c r="AI204" s="4"/>
      <c r="AJ204" s="4"/>
      <c r="AK204" s="4"/>
      <c r="AM204" s="2"/>
    </row>
    <row r="205" spans="7:39" x14ac:dyDescent="0.25">
      <c r="G205" s="4"/>
      <c r="J205" s="4"/>
      <c r="AH205" s="4"/>
      <c r="AI205" s="4"/>
      <c r="AJ205" s="4"/>
      <c r="AK205" s="4"/>
      <c r="AM205" s="2"/>
    </row>
    <row r="206" spans="7:39" x14ac:dyDescent="0.25">
      <c r="G206" s="4"/>
      <c r="J206" s="4"/>
      <c r="AH206" s="4"/>
      <c r="AI206" s="4"/>
      <c r="AJ206" s="4"/>
      <c r="AK206" s="4"/>
      <c r="AM206" s="2"/>
    </row>
    <row r="207" spans="7:39" x14ac:dyDescent="0.25">
      <c r="G207" s="4"/>
      <c r="J207" s="4"/>
      <c r="AH207" s="4"/>
      <c r="AI207" s="4"/>
      <c r="AJ207" s="4"/>
      <c r="AK207" s="4"/>
      <c r="AM207" s="2"/>
    </row>
    <row r="208" spans="7:39" x14ac:dyDescent="0.25">
      <c r="G208" s="4"/>
      <c r="J208" s="4"/>
      <c r="AH208" s="4"/>
      <c r="AI208" s="4"/>
      <c r="AJ208" s="4"/>
      <c r="AK208" s="4"/>
      <c r="AM208" s="2"/>
    </row>
    <row r="209" spans="7:39" x14ac:dyDescent="0.25">
      <c r="G209" s="4"/>
      <c r="J209" s="4"/>
      <c r="AH209" s="4"/>
      <c r="AI209" s="4"/>
      <c r="AJ209" s="4"/>
      <c r="AK209" s="4"/>
      <c r="AM209" s="2"/>
    </row>
    <row r="210" spans="7:39" x14ac:dyDescent="0.25">
      <c r="G210" s="4"/>
      <c r="J210" s="4"/>
      <c r="AH210" s="4"/>
      <c r="AI210" s="4"/>
      <c r="AJ210" s="4"/>
      <c r="AK210" s="4"/>
      <c r="AM210" s="2"/>
    </row>
    <row r="211" spans="7:39" x14ac:dyDescent="0.25">
      <c r="G211" s="4"/>
      <c r="J211" s="4"/>
      <c r="AH211" s="4"/>
      <c r="AI211" s="4"/>
      <c r="AJ211" s="4"/>
      <c r="AK211" s="4"/>
      <c r="AM211" s="2"/>
    </row>
    <row r="212" spans="7:39" x14ac:dyDescent="0.25">
      <c r="G212" s="4"/>
      <c r="J212" s="4"/>
      <c r="AH212" s="4"/>
      <c r="AI212" s="4"/>
      <c r="AJ212" s="4"/>
      <c r="AK212" s="4"/>
      <c r="AM212" s="2"/>
    </row>
    <row r="213" spans="7:39" x14ac:dyDescent="0.25">
      <c r="G213" s="4"/>
      <c r="J213" s="4"/>
      <c r="AH213" s="4"/>
      <c r="AI213" s="4"/>
      <c r="AJ213" s="4"/>
      <c r="AK213" s="4"/>
      <c r="AM213" s="2"/>
    </row>
    <row r="214" spans="7:39" x14ac:dyDescent="0.25">
      <c r="G214" s="4"/>
      <c r="J214" s="4"/>
      <c r="AH214" s="4"/>
      <c r="AI214" s="4"/>
      <c r="AJ214" s="4"/>
      <c r="AK214" s="4"/>
      <c r="AM214" s="2"/>
    </row>
    <row r="215" spans="7:39" x14ac:dyDescent="0.25">
      <c r="G215" s="4"/>
      <c r="J215" s="4"/>
      <c r="AH215" s="4"/>
      <c r="AI215" s="4"/>
      <c r="AJ215" s="4"/>
      <c r="AK215" s="4"/>
      <c r="AM215" s="2"/>
    </row>
    <row r="216" spans="7:39" x14ac:dyDescent="0.25">
      <c r="G216" s="4"/>
      <c r="J216" s="4"/>
      <c r="AH216" s="4"/>
      <c r="AI216" s="4"/>
      <c r="AJ216" s="4"/>
      <c r="AK216" s="4"/>
      <c r="AM216" s="2"/>
    </row>
    <row r="217" spans="7:39" x14ac:dyDescent="0.25">
      <c r="G217" s="4"/>
      <c r="J217" s="4"/>
      <c r="AH217" s="4"/>
      <c r="AI217" s="4"/>
      <c r="AJ217" s="4"/>
      <c r="AK217" s="4"/>
      <c r="AM217" s="2"/>
    </row>
    <row r="218" spans="7:39" x14ac:dyDescent="0.25">
      <c r="G218" s="4"/>
      <c r="J218" s="4"/>
      <c r="AH218" s="4"/>
      <c r="AI218" s="4"/>
      <c r="AJ218" s="4"/>
      <c r="AK218" s="4"/>
      <c r="AM218" s="2"/>
    </row>
    <row r="219" spans="7:39" x14ac:dyDescent="0.25">
      <c r="G219" s="4"/>
      <c r="J219" s="4"/>
      <c r="AH219" s="4"/>
      <c r="AI219" s="4"/>
      <c r="AJ219" s="4"/>
      <c r="AK219" s="4"/>
      <c r="AM219" s="2"/>
    </row>
    <row r="220" spans="7:39" x14ac:dyDescent="0.25">
      <c r="G220" s="4"/>
      <c r="J220" s="4"/>
      <c r="AH220" s="4"/>
      <c r="AI220" s="4"/>
      <c r="AJ220" s="4"/>
      <c r="AK220" s="4"/>
      <c r="AM220" s="2"/>
    </row>
    <row r="221" spans="7:39" x14ac:dyDescent="0.25">
      <c r="G221" s="4"/>
      <c r="J221" s="4"/>
      <c r="AH221" s="4"/>
      <c r="AI221" s="4"/>
      <c r="AJ221" s="4"/>
      <c r="AK221" s="4"/>
      <c r="AM221" s="2"/>
    </row>
    <row r="222" spans="7:39" x14ac:dyDescent="0.25">
      <c r="G222" s="4"/>
      <c r="J222" s="4"/>
      <c r="AH222" s="4"/>
      <c r="AI222" s="4"/>
      <c r="AJ222" s="4"/>
      <c r="AK222" s="4"/>
      <c r="AM222" s="2"/>
    </row>
    <row r="223" spans="7:39" x14ac:dyDescent="0.25">
      <c r="G223" s="4"/>
      <c r="J223" s="4"/>
      <c r="AH223" s="4"/>
      <c r="AI223" s="4"/>
      <c r="AJ223" s="4"/>
      <c r="AK223" s="4"/>
      <c r="AM223" s="2"/>
    </row>
    <row r="224" spans="7:39" x14ac:dyDescent="0.25">
      <c r="G224" s="4"/>
      <c r="J224" s="4"/>
      <c r="AH224" s="4"/>
      <c r="AI224" s="4"/>
      <c r="AJ224" s="4"/>
      <c r="AK224" s="4"/>
      <c r="AM224" s="2"/>
    </row>
    <row r="225" spans="7:39" x14ac:dyDescent="0.25">
      <c r="G225" s="4"/>
      <c r="J225" s="4"/>
      <c r="AH225" s="4"/>
      <c r="AI225" s="4"/>
      <c r="AJ225" s="4"/>
      <c r="AK225" s="4"/>
      <c r="AM225" s="2"/>
    </row>
    <row r="226" spans="7:39" x14ac:dyDescent="0.25">
      <c r="G226" s="4"/>
      <c r="J226" s="4"/>
      <c r="AH226" s="4"/>
      <c r="AI226" s="4"/>
      <c r="AJ226" s="4"/>
      <c r="AK226" s="4"/>
      <c r="AM226" s="2"/>
    </row>
    <row r="227" spans="7:39" x14ac:dyDescent="0.25">
      <c r="G227" s="4"/>
      <c r="J227" s="4"/>
      <c r="AH227" s="4"/>
      <c r="AI227" s="4"/>
      <c r="AJ227" s="4"/>
      <c r="AK227" s="4"/>
      <c r="AM227" s="2"/>
    </row>
    <row r="228" spans="7:39" x14ac:dyDescent="0.25">
      <c r="G228" s="4"/>
      <c r="J228" s="4"/>
      <c r="AH228" s="4"/>
      <c r="AI228" s="4"/>
      <c r="AJ228" s="4"/>
      <c r="AK228" s="4"/>
      <c r="AM228" s="2"/>
    </row>
    <row r="229" spans="7:39" x14ac:dyDescent="0.25">
      <c r="G229" s="4"/>
      <c r="J229" s="4"/>
      <c r="AH229" s="4"/>
      <c r="AI229" s="4"/>
      <c r="AJ229" s="4"/>
      <c r="AK229" s="4"/>
      <c r="AM229" s="2"/>
    </row>
    <row r="230" spans="7:39" x14ac:dyDescent="0.25">
      <c r="G230" s="4"/>
      <c r="J230" s="4"/>
      <c r="AH230" s="4"/>
      <c r="AI230" s="4"/>
      <c r="AJ230" s="4"/>
      <c r="AK230" s="4"/>
      <c r="AM230" s="2"/>
    </row>
    <row r="231" spans="7:39" x14ac:dyDescent="0.25">
      <c r="G231" s="4"/>
      <c r="J231" s="4"/>
      <c r="AH231" s="4"/>
      <c r="AI231" s="4"/>
      <c r="AJ231" s="4"/>
      <c r="AK231" s="4"/>
      <c r="AM231" s="2"/>
    </row>
    <row r="232" spans="7:39" x14ac:dyDescent="0.25">
      <c r="G232" s="4"/>
      <c r="J232" s="4"/>
      <c r="AH232" s="4"/>
      <c r="AI232" s="4"/>
      <c r="AJ232" s="4"/>
      <c r="AK232" s="4"/>
      <c r="AM232" s="2"/>
    </row>
    <row r="233" spans="7:39" x14ac:dyDescent="0.25">
      <c r="G233" s="4"/>
      <c r="J233" s="4"/>
      <c r="AH233" s="4"/>
      <c r="AI233" s="4"/>
      <c r="AJ233" s="4"/>
      <c r="AK233" s="4"/>
      <c r="AM233" s="2"/>
    </row>
    <row r="234" spans="7:39" x14ac:dyDescent="0.25">
      <c r="G234" s="4"/>
      <c r="J234" s="4"/>
      <c r="AH234" s="4"/>
      <c r="AI234" s="4"/>
      <c r="AJ234" s="4"/>
      <c r="AK234" s="4"/>
      <c r="AM234" s="2"/>
    </row>
    <row r="235" spans="7:39" x14ac:dyDescent="0.25">
      <c r="G235" s="4"/>
      <c r="J235" s="4"/>
      <c r="AH235" s="4"/>
      <c r="AI235" s="4"/>
      <c r="AJ235" s="4"/>
      <c r="AK235" s="4"/>
      <c r="AM235" s="2"/>
    </row>
    <row r="236" spans="7:39" x14ac:dyDescent="0.25">
      <c r="G236" s="4"/>
      <c r="J236" s="4"/>
      <c r="AH236" s="4"/>
      <c r="AI236" s="4"/>
      <c r="AJ236" s="4"/>
      <c r="AK236" s="4"/>
      <c r="AM236" s="2"/>
    </row>
    <row r="237" spans="7:39" x14ac:dyDescent="0.25">
      <c r="G237" s="4"/>
      <c r="J237" s="4"/>
      <c r="AH237" s="4"/>
      <c r="AI237" s="4"/>
      <c r="AJ237" s="4"/>
      <c r="AK237" s="4"/>
      <c r="AM237" s="2"/>
    </row>
    <row r="238" spans="7:39" x14ac:dyDescent="0.25">
      <c r="G238" s="4"/>
      <c r="J238" s="4"/>
      <c r="AH238" s="4"/>
      <c r="AI238" s="4"/>
      <c r="AJ238" s="4"/>
      <c r="AK238" s="4"/>
      <c r="AM238" s="2"/>
    </row>
    <row r="239" spans="7:39" x14ac:dyDescent="0.25">
      <c r="G239" s="4"/>
      <c r="J239" s="4"/>
      <c r="AH239" s="4"/>
      <c r="AI239" s="4"/>
      <c r="AJ239" s="4"/>
      <c r="AK239" s="4"/>
      <c r="AM239" s="2"/>
    </row>
    <row r="240" spans="7:39" x14ac:dyDescent="0.25">
      <c r="G240" s="4"/>
      <c r="J240" s="4"/>
      <c r="AH240" s="4"/>
      <c r="AI240" s="4"/>
      <c r="AJ240" s="4"/>
      <c r="AK240" s="4"/>
      <c r="AM240" s="2"/>
    </row>
    <row r="241" spans="7:39" x14ac:dyDescent="0.25">
      <c r="G241" s="4"/>
      <c r="J241" s="4"/>
      <c r="AH241" s="4"/>
      <c r="AI241" s="4"/>
      <c r="AJ241" s="4"/>
      <c r="AK241" s="4"/>
      <c r="AM241" s="2"/>
    </row>
    <row r="242" spans="7:39" x14ac:dyDescent="0.25">
      <c r="G242" s="4"/>
      <c r="J242" s="4"/>
      <c r="AH242" s="4"/>
      <c r="AI242" s="4"/>
      <c r="AJ242" s="4"/>
      <c r="AK242" s="4"/>
      <c r="AM242" s="2"/>
    </row>
    <row r="243" spans="7:39" x14ac:dyDescent="0.25">
      <c r="G243" s="4"/>
      <c r="J243" s="4"/>
      <c r="AH243" s="4"/>
      <c r="AI243" s="4"/>
      <c r="AJ243" s="4"/>
      <c r="AK243" s="4"/>
      <c r="AM243" s="2"/>
    </row>
    <row r="244" spans="7:39" x14ac:dyDescent="0.25">
      <c r="G244" s="4"/>
      <c r="J244" s="4"/>
      <c r="AH244" s="4"/>
      <c r="AI244" s="4"/>
      <c r="AJ244" s="4"/>
      <c r="AK244" s="4"/>
      <c r="AM244" s="2"/>
    </row>
    <row r="245" spans="7:39" x14ac:dyDescent="0.25">
      <c r="G245" s="4"/>
      <c r="J245" s="4"/>
      <c r="AH245" s="4"/>
      <c r="AI245" s="4"/>
      <c r="AJ245" s="4"/>
      <c r="AK245" s="4"/>
      <c r="AM245" s="2"/>
    </row>
    <row r="246" spans="7:39" x14ac:dyDescent="0.25">
      <c r="G246" s="4"/>
      <c r="J246" s="4"/>
      <c r="AH246" s="4"/>
      <c r="AI246" s="4"/>
      <c r="AJ246" s="4"/>
      <c r="AK246" s="4"/>
      <c r="AM246" s="2"/>
    </row>
    <row r="247" spans="7:39" x14ac:dyDescent="0.25">
      <c r="G247" s="4"/>
      <c r="J247" s="4"/>
      <c r="AH247" s="4"/>
      <c r="AI247" s="4"/>
      <c r="AJ247" s="4"/>
      <c r="AK247" s="4"/>
      <c r="AM247" s="2"/>
    </row>
    <row r="248" spans="7:39" x14ac:dyDescent="0.25">
      <c r="G248" s="4"/>
      <c r="J248" s="4"/>
      <c r="AH248" s="4"/>
      <c r="AI248" s="4"/>
      <c r="AJ248" s="4"/>
      <c r="AK248" s="4"/>
      <c r="AM248" s="2"/>
    </row>
    <row r="249" spans="7:39" x14ac:dyDescent="0.25">
      <c r="G249" s="4"/>
      <c r="J249" s="4"/>
      <c r="AH249" s="4"/>
      <c r="AI249" s="4"/>
      <c r="AJ249" s="4"/>
      <c r="AK249" s="4"/>
      <c r="AM249" s="2"/>
    </row>
    <row r="250" spans="7:39" x14ac:dyDescent="0.25">
      <c r="G250" s="4"/>
      <c r="J250" s="4"/>
      <c r="AH250" s="4"/>
      <c r="AI250" s="4"/>
      <c r="AJ250" s="4"/>
      <c r="AK250" s="4"/>
      <c r="AM250" s="2"/>
    </row>
    <row r="251" spans="7:39" x14ac:dyDescent="0.25">
      <c r="G251" s="4"/>
      <c r="J251" s="4"/>
      <c r="AH251" s="4"/>
      <c r="AI251" s="4"/>
      <c r="AJ251" s="4"/>
      <c r="AK251" s="4"/>
      <c r="AM251" s="2"/>
    </row>
    <row r="252" spans="7:39" x14ac:dyDescent="0.25">
      <c r="G252" s="4"/>
      <c r="J252" s="4"/>
      <c r="AH252" s="4"/>
      <c r="AI252" s="4"/>
      <c r="AJ252" s="4"/>
      <c r="AK252" s="4"/>
      <c r="AM252" s="2"/>
    </row>
    <row r="253" spans="7:39" x14ac:dyDescent="0.25">
      <c r="G253" s="4"/>
      <c r="J253" s="4"/>
      <c r="AH253" s="4"/>
      <c r="AI253" s="4"/>
      <c r="AJ253" s="4"/>
      <c r="AK253" s="4"/>
      <c r="AM253" s="2"/>
    </row>
    <row r="254" spans="7:39" x14ac:dyDescent="0.25">
      <c r="G254" s="4"/>
      <c r="J254" s="4"/>
      <c r="AH254" s="4"/>
      <c r="AI254" s="4"/>
      <c r="AJ254" s="4"/>
      <c r="AK254" s="4"/>
      <c r="AM254" s="2"/>
    </row>
    <row r="255" spans="7:39" x14ac:dyDescent="0.25">
      <c r="G255" s="4"/>
      <c r="J255" s="4"/>
      <c r="AH255" s="4"/>
      <c r="AI255" s="4"/>
      <c r="AJ255" s="4"/>
      <c r="AK255" s="4"/>
      <c r="AM255" s="2"/>
    </row>
    <row r="256" spans="7:39" x14ac:dyDescent="0.25">
      <c r="G256" s="4"/>
      <c r="J256" s="4"/>
      <c r="AH256" s="4"/>
      <c r="AI256" s="4"/>
      <c r="AJ256" s="4"/>
      <c r="AK256" s="4"/>
      <c r="AM256" s="2"/>
    </row>
    <row r="257" spans="7:39" x14ac:dyDescent="0.25">
      <c r="G257" s="4"/>
      <c r="J257" s="4"/>
      <c r="AH257" s="4"/>
      <c r="AI257" s="4"/>
      <c r="AJ257" s="4"/>
      <c r="AK257" s="4"/>
      <c r="AM257" s="2"/>
    </row>
    <row r="258" spans="7:39" x14ac:dyDescent="0.25">
      <c r="G258" s="4"/>
      <c r="J258" s="4"/>
      <c r="AH258" s="4"/>
      <c r="AI258" s="4"/>
      <c r="AJ258" s="4"/>
      <c r="AK258" s="4"/>
      <c r="AM258" s="2"/>
    </row>
    <row r="259" spans="7:39" x14ac:dyDescent="0.25">
      <c r="G259" s="4"/>
      <c r="J259" s="4"/>
      <c r="AH259" s="4"/>
      <c r="AI259" s="4"/>
      <c r="AJ259" s="4"/>
      <c r="AK259" s="4"/>
      <c r="AM259" s="2"/>
    </row>
    <row r="260" spans="7:39" x14ac:dyDescent="0.25">
      <c r="G260" s="4"/>
      <c r="J260" s="4"/>
      <c r="AH260" s="4"/>
      <c r="AI260" s="4"/>
      <c r="AJ260" s="4"/>
      <c r="AK260" s="4"/>
      <c r="AM260" s="2"/>
    </row>
    <row r="261" spans="7:39" x14ac:dyDescent="0.25">
      <c r="G261" s="4"/>
      <c r="J261" s="4"/>
      <c r="AH261" s="4"/>
      <c r="AI261" s="4"/>
      <c r="AJ261" s="4"/>
      <c r="AK261" s="4"/>
      <c r="AM261" s="2"/>
    </row>
    <row r="262" spans="7:39" x14ac:dyDescent="0.25">
      <c r="G262" s="4"/>
      <c r="J262" s="4"/>
      <c r="AH262" s="4"/>
      <c r="AI262" s="4"/>
      <c r="AJ262" s="4"/>
      <c r="AK262" s="4"/>
      <c r="AM262" s="2"/>
    </row>
    <row r="263" spans="7:39" x14ac:dyDescent="0.25">
      <c r="G263" s="4"/>
      <c r="J263" s="4"/>
      <c r="AH263" s="4"/>
      <c r="AI263" s="4"/>
      <c r="AJ263" s="4"/>
      <c r="AK263" s="4"/>
      <c r="AM263" s="2"/>
    </row>
    <row r="264" spans="7:39" x14ac:dyDescent="0.25">
      <c r="G264" s="4"/>
      <c r="J264" s="4"/>
      <c r="AH264" s="4"/>
      <c r="AI264" s="4"/>
      <c r="AJ264" s="4"/>
      <c r="AK264" s="4"/>
      <c r="AM264" s="2"/>
    </row>
    <row r="265" spans="7:39" x14ac:dyDescent="0.25">
      <c r="G265" s="4"/>
      <c r="J265" s="4"/>
      <c r="AH265" s="4"/>
      <c r="AI265" s="4"/>
      <c r="AJ265" s="4"/>
      <c r="AK265" s="4"/>
      <c r="AM265" s="2"/>
    </row>
    <row r="266" spans="7:39" x14ac:dyDescent="0.25">
      <c r="G266" s="4"/>
      <c r="J266" s="4"/>
      <c r="AH266" s="4"/>
      <c r="AI266" s="4"/>
      <c r="AJ266" s="4"/>
      <c r="AK266" s="4"/>
      <c r="AM266" s="2"/>
    </row>
    <row r="267" spans="7:39" x14ac:dyDescent="0.25">
      <c r="G267" s="4"/>
      <c r="J267" s="4"/>
      <c r="AH267" s="4"/>
      <c r="AI267" s="4"/>
      <c r="AJ267" s="4"/>
      <c r="AK267" s="4"/>
      <c r="AM267" s="2"/>
    </row>
    <row r="268" spans="7:39" x14ac:dyDescent="0.25">
      <c r="G268" s="4"/>
      <c r="J268" s="4"/>
      <c r="AH268" s="4"/>
      <c r="AI268" s="4"/>
      <c r="AJ268" s="4"/>
      <c r="AK268" s="4"/>
      <c r="AM268" s="2"/>
    </row>
    <row r="269" spans="7:39" x14ac:dyDescent="0.25">
      <c r="G269" s="4"/>
      <c r="J269" s="4"/>
      <c r="AH269" s="4"/>
      <c r="AI269" s="4"/>
      <c r="AJ269" s="4"/>
      <c r="AK269" s="4"/>
      <c r="AM269" s="2"/>
    </row>
    <row r="270" spans="7:39" x14ac:dyDescent="0.25">
      <c r="G270" s="4"/>
      <c r="J270" s="4"/>
      <c r="AH270" s="4"/>
      <c r="AI270" s="4"/>
      <c r="AJ270" s="4"/>
      <c r="AK270" s="4"/>
      <c r="AM270" s="2"/>
    </row>
    <row r="271" spans="7:39" x14ac:dyDescent="0.25">
      <c r="G271" s="4"/>
      <c r="J271" s="4"/>
      <c r="AH271" s="4"/>
      <c r="AI271" s="4"/>
      <c r="AJ271" s="4"/>
      <c r="AK271" s="4"/>
      <c r="AM271" s="2"/>
    </row>
    <row r="272" spans="7:39" x14ac:dyDescent="0.25">
      <c r="G272" s="4"/>
      <c r="J272" s="4"/>
      <c r="AH272" s="4"/>
      <c r="AI272" s="4"/>
      <c r="AJ272" s="4"/>
      <c r="AK272" s="4"/>
      <c r="AM272" s="2"/>
    </row>
    <row r="273" spans="7:39" x14ac:dyDescent="0.25">
      <c r="G273" s="4"/>
      <c r="J273" s="4"/>
      <c r="AH273" s="4"/>
      <c r="AI273" s="4"/>
      <c r="AJ273" s="4"/>
      <c r="AK273" s="4"/>
      <c r="AM273" s="2"/>
    </row>
    <row r="274" spans="7:39" x14ac:dyDescent="0.25">
      <c r="G274" s="4"/>
      <c r="J274" s="4"/>
      <c r="AH274" s="4"/>
      <c r="AI274" s="4"/>
      <c r="AJ274" s="4"/>
      <c r="AK274" s="4"/>
      <c r="AM274" s="2"/>
    </row>
    <row r="275" spans="7:39" x14ac:dyDescent="0.25">
      <c r="G275" s="4"/>
      <c r="J275" s="4"/>
      <c r="AH275" s="4"/>
      <c r="AI275" s="4"/>
      <c r="AJ275" s="4"/>
      <c r="AK275" s="4"/>
      <c r="AM275" s="2"/>
    </row>
    <row r="276" spans="7:39" x14ac:dyDescent="0.25">
      <c r="G276" s="4"/>
      <c r="J276" s="4"/>
      <c r="AH276" s="4"/>
      <c r="AI276" s="4"/>
      <c r="AJ276" s="4"/>
      <c r="AK276" s="4"/>
      <c r="AM276" s="2"/>
    </row>
    <row r="277" spans="7:39" x14ac:dyDescent="0.25">
      <c r="G277" s="4"/>
      <c r="J277" s="4"/>
      <c r="AH277" s="4"/>
      <c r="AI277" s="4"/>
      <c r="AJ277" s="4"/>
      <c r="AK277" s="4"/>
      <c r="AM277" s="2"/>
    </row>
    <row r="278" spans="7:39" x14ac:dyDescent="0.25">
      <c r="G278" s="4"/>
      <c r="J278" s="4"/>
      <c r="AH278" s="4"/>
      <c r="AI278" s="4"/>
      <c r="AJ278" s="4"/>
      <c r="AK278" s="4"/>
      <c r="AM278" s="2"/>
    </row>
    <row r="279" spans="7:39" x14ac:dyDescent="0.25">
      <c r="G279" s="4"/>
      <c r="J279" s="4"/>
      <c r="AH279" s="4"/>
      <c r="AI279" s="4"/>
      <c r="AJ279" s="4"/>
      <c r="AK279" s="4"/>
      <c r="AM279" s="2"/>
    </row>
    <row r="280" spans="7:39" x14ac:dyDescent="0.25">
      <c r="G280" s="4"/>
      <c r="J280" s="4"/>
      <c r="AH280" s="4"/>
      <c r="AI280" s="4"/>
      <c r="AJ280" s="4"/>
      <c r="AK280" s="4"/>
      <c r="AM280" s="2"/>
    </row>
    <row r="281" spans="7:39" x14ac:dyDescent="0.25">
      <c r="G281" s="4"/>
      <c r="J281" s="4"/>
      <c r="AH281" s="4"/>
      <c r="AI281" s="4"/>
      <c r="AJ281" s="4"/>
      <c r="AK281" s="4"/>
      <c r="AM281" s="2"/>
    </row>
    <row r="282" spans="7:39" x14ac:dyDescent="0.25">
      <c r="G282" s="4"/>
      <c r="J282" s="4"/>
      <c r="AH282" s="4"/>
      <c r="AI282" s="4"/>
      <c r="AJ282" s="4"/>
      <c r="AK282" s="4"/>
      <c r="AM282" s="2"/>
    </row>
    <row r="283" spans="7:39" x14ac:dyDescent="0.25">
      <c r="G283" s="4"/>
      <c r="J283" s="4"/>
      <c r="AH283" s="4"/>
      <c r="AI283" s="4"/>
      <c r="AJ283" s="4"/>
      <c r="AK283" s="4"/>
      <c r="AM283" s="2"/>
    </row>
    <row r="284" spans="7:39" x14ac:dyDescent="0.25">
      <c r="G284" s="4"/>
      <c r="J284" s="4"/>
      <c r="AH284" s="4"/>
      <c r="AI284" s="4"/>
      <c r="AJ284" s="4"/>
      <c r="AK284" s="4"/>
      <c r="AM284" s="2"/>
    </row>
    <row r="285" spans="7:39" x14ac:dyDescent="0.25">
      <c r="G285" s="4"/>
      <c r="J285" s="4"/>
      <c r="AH285" s="4"/>
      <c r="AI285" s="4"/>
      <c r="AJ285" s="4"/>
      <c r="AK285" s="4"/>
      <c r="AM285" s="2"/>
    </row>
    <row r="286" spans="7:39" x14ac:dyDescent="0.25">
      <c r="G286" s="4"/>
      <c r="J286" s="4"/>
      <c r="AH286" s="4"/>
      <c r="AI286" s="4"/>
      <c r="AJ286" s="4"/>
      <c r="AK286" s="4"/>
      <c r="AM286" s="2"/>
    </row>
    <row r="287" spans="7:39" x14ac:dyDescent="0.25">
      <c r="G287" s="4"/>
      <c r="J287" s="4"/>
      <c r="AH287" s="4"/>
      <c r="AI287" s="4"/>
      <c r="AJ287" s="4"/>
      <c r="AK287" s="4"/>
      <c r="AM287" s="2"/>
    </row>
    <row r="288" spans="7:39" x14ac:dyDescent="0.25">
      <c r="G288" s="4"/>
      <c r="J288" s="4"/>
      <c r="AH288" s="4"/>
      <c r="AI288" s="4"/>
      <c r="AJ288" s="4"/>
      <c r="AK288" s="4"/>
      <c r="AM288" s="2"/>
    </row>
    <row r="289" spans="7:39" x14ac:dyDescent="0.25">
      <c r="G289" s="4"/>
      <c r="J289" s="4"/>
      <c r="AH289" s="4"/>
      <c r="AI289" s="4"/>
      <c r="AJ289" s="4"/>
      <c r="AK289" s="4"/>
      <c r="AM289" s="2"/>
    </row>
    <row r="290" spans="7:39" x14ac:dyDescent="0.25">
      <c r="G290" s="4"/>
      <c r="J290" s="4"/>
      <c r="AH290" s="4"/>
      <c r="AI290" s="4"/>
      <c r="AJ290" s="4"/>
      <c r="AK290" s="4"/>
      <c r="AM290" s="2"/>
    </row>
    <row r="291" spans="7:39" x14ac:dyDescent="0.25">
      <c r="G291" s="4"/>
      <c r="J291" s="4"/>
      <c r="AH291" s="4"/>
      <c r="AI291" s="4"/>
      <c r="AJ291" s="4"/>
      <c r="AK291" s="4"/>
      <c r="AM291" s="2"/>
    </row>
    <row r="292" spans="7:39" x14ac:dyDescent="0.25">
      <c r="G292" s="4"/>
      <c r="J292" s="4"/>
      <c r="AH292" s="4"/>
      <c r="AI292" s="4"/>
      <c r="AJ292" s="4"/>
      <c r="AK292" s="4"/>
      <c r="AM292" s="2"/>
    </row>
    <row r="293" spans="7:39" x14ac:dyDescent="0.25">
      <c r="G293" s="4"/>
      <c r="J293" s="4"/>
      <c r="AH293" s="4"/>
      <c r="AI293" s="4"/>
      <c r="AJ293" s="4"/>
      <c r="AK293" s="4"/>
      <c r="AM293" s="2"/>
    </row>
    <row r="294" spans="7:39" x14ac:dyDescent="0.25">
      <c r="G294" s="4"/>
      <c r="J294" s="4"/>
      <c r="AH294" s="4"/>
      <c r="AI294" s="4"/>
      <c r="AJ294" s="4"/>
      <c r="AK294" s="4"/>
      <c r="AM294" s="2"/>
    </row>
    <row r="295" spans="7:39" x14ac:dyDescent="0.25">
      <c r="G295" s="4"/>
      <c r="J295" s="4"/>
      <c r="AH295" s="4"/>
      <c r="AI295" s="4"/>
      <c r="AJ295" s="4"/>
      <c r="AK295" s="4"/>
      <c r="AM295" s="2"/>
    </row>
    <row r="296" spans="7:39" x14ac:dyDescent="0.25">
      <c r="G296" s="4"/>
      <c r="J296" s="4"/>
      <c r="AH296" s="4"/>
      <c r="AI296" s="4"/>
      <c r="AJ296" s="4"/>
      <c r="AK296" s="4"/>
      <c r="AM296" s="2"/>
    </row>
    <row r="297" spans="7:39" x14ac:dyDescent="0.25">
      <c r="G297" s="4"/>
      <c r="J297" s="4"/>
      <c r="AH297" s="4"/>
      <c r="AI297" s="4"/>
      <c r="AJ297" s="4"/>
      <c r="AK297" s="4"/>
      <c r="AM297" s="2"/>
    </row>
    <row r="298" spans="7:39" x14ac:dyDescent="0.25">
      <c r="G298" s="4"/>
      <c r="J298" s="4"/>
      <c r="AH298" s="4"/>
      <c r="AI298" s="4"/>
      <c r="AJ298" s="4"/>
      <c r="AK298" s="4"/>
      <c r="AM298" s="2"/>
    </row>
    <row r="299" spans="7:39" x14ac:dyDescent="0.25">
      <c r="G299" s="4"/>
      <c r="J299" s="4"/>
      <c r="AH299" s="4"/>
      <c r="AI299" s="4"/>
      <c r="AJ299" s="4"/>
      <c r="AK299" s="4"/>
      <c r="AM299" s="2"/>
    </row>
    <row r="300" spans="7:39" x14ac:dyDescent="0.25">
      <c r="G300" s="4"/>
      <c r="J300" s="4"/>
      <c r="AH300" s="4"/>
      <c r="AI300" s="4"/>
      <c r="AJ300" s="4"/>
      <c r="AK300" s="4"/>
      <c r="AM300" s="2"/>
    </row>
    <row r="301" spans="7:39" x14ac:dyDescent="0.25">
      <c r="G301" s="4"/>
      <c r="J301" s="4"/>
      <c r="AH301" s="4"/>
      <c r="AI301" s="4"/>
      <c r="AJ301" s="4"/>
      <c r="AK301" s="4"/>
      <c r="AM301" s="2"/>
    </row>
    <row r="302" spans="7:39" x14ac:dyDescent="0.25">
      <c r="G302" s="4"/>
      <c r="J302" s="4"/>
      <c r="AH302" s="4"/>
      <c r="AI302" s="4"/>
      <c r="AJ302" s="4"/>
      <c r="AK302" s="4"/>
      <c r="AM302" s="2"/>
    </row>
    <row r="303" spans="7:39" x14ac:dyDescent="0.25">
      <c r="G303" s="4"/>
      <c r="J303" s="4"/>
      <c r="AH303" s="4"/>
      <c r="AI303" s="4"/>
      <c r="AJ303" s="4"/>
      <c r="AK303" s="4"/>
      <c r="AM303" s="2"/>
    </row>
    <row r="304" spans="7:39" x14ac:dyDescent="0.25">
      <c r="G304" s="4"/>
      <c r="J304" s="4"/>
      <c r="AH304" s="4"/>
      <c r="AI304" s="4"/>
      <c r="AJ304" s="4"/>
      <c r="AK304" s="4"/>
      <c r="AM304" s="2"/>
    </row>
    <row r="305" spans="7:39" x14ac:dyDescent="0.25">
      <c r="G305" s="4"/>
      <c r="J305" s="4"/>
      <c r="AH305" s="4"/>
      <c r="AI305" s="4"/>
      <c r="AJ305" s="4"/>
      <c r="AK305" s="4"/>
      <c r="AM305" s="2"/>
    </row>
    <row r="306" spans="7:39" x14ac:dyDescent="0.25">
      <c r="G306" s="4"/>
      <c r="J306" s="4"/>
      <c r="AH306" s="4"/>
      <c r="AI306" s="4"/>
      <c r="AJ306" s="4"/>
      <c r="AK306" s="4"/>
      <c r="AM306" s="2"/>
    </row>
    <row r="307" spans="7:39" x14ac:dyDescent="0.25">
      <c r="G307" s="4"/>
      <c r="J307" s="4"/>
      <c r="AH307" s="4"/>
      <c r="AI307" s="4"/>
      <c r="AJ307" s="4"/>
      <c r="AK307" s="4"/>
      <c r="AM307" s="2"/>
    </row>
    <row r="308" spans="7:39" x14ac:dyDescent="0.25">
      <c r="G308" s="4"/>
      <c r="J308" s="4"/>
      <c r="AH308" s="4"/>
      <c r="AI308" s="4"/>
      <c r="AJ308" s="4"/>
      <c r="AK308" s="4"/>
      <c r="AM308" s="2"/>
    </row>
    <row r="309" spans="7:39" x14ac:dyDescent="0.25">
      <c r="G309" s="4"/>
      <c r="J309" s="4"/>
      <c r="AH309" s="4"/>
      <c r="AI309" s="4"/>
      <c r="AJ309" s="4"/>
      <c r="AK309" s="4"/>
      <c r="AM309" s="2"/>
    </row>
    <row r="310" spans="7:39" x14ac:dyDescent="0.25">
      <c r="G310" s="4"/>
      <c r="J310" s="4"/>
      <c r="AH310" s="4"/>
      <c r="AI310" s="4"/>
      <c r="AJ310" s="4"/>
      <c r="AK310" s="4"/>
      <c r="AM310" s="2"/>
    </row>
    <row r="311" spans="7:39" x14ac:dyDescent="0.25">
      <c r="G311" s="4"/>
      <c r="J311" s="4"/>
      <c r="AH311" s="4"/>
      <c r="AI311" s="4"/>
      <c r="AJ311" s="4"/>
      <c r="AK311" s="4"/>
      <c r="AM311" s="2"/>
    </row>
    <row r="312" spans="7:39" x14ac:dyDescent="0.25">
      <c r="G312" s="4"/>
      <c r="J312" s="4"/>
      <c r="AH312" s="4"/>
      <c r="AI312" s="4"/>
      <c r="AJ312" s="4"/>
      <c r="AK312" s="4"/>
      <c r="AM312" s="2"/>
    </row>
    <row r="313" spans="7:39" x14ac:dyDescent="0.25">
      <c r="G313" s="4"/>
      <c r="J313" s="4"/>
      <c r="AH313" s="4"/>
      <c r="AI313" s="4"/>
      <c r="AJ313" s="4"/>
      <c r="AK313" s="4"/>
      <c r="AM313" s="2"/>
    </row>
    <row r="314" spans="7:39" x14ac:dyDescent="0.25">
      <c r="G314" s="4"/>
      <c r="J314" s="4"/>
      <c r="AH314" s="4"/>
      <c r="AI314" s="4"/>
      <c r="AJ314" s="4"/>
      <c r="AK314" s="4"/>
      <c r="AM314" s="2"/>
    </row>
    <row r="315" spans="7:39" x14ac:dyDescent="0.25">
      <c r="G315" s="4"/>
      <c r="J315" s="4"/>
      <c r="AH315" s="4"/>
      <c r="AI315" s="4"/>
      <c r="AJ315" s="4"/>
      <c r="AK315" s="4"/>
      <c r="AM315" s="2"/>
    </row>
    <row r="316" spans="7:39" x14ac:dyDescent="0.25">
      <c r="G316" s="4"/>
      <c r="J316" s="4"/>
      <c r="AH316" s="4"/>
      <c r="AI316" s="4"/>
      <c r="AJ316" s="4"/>
      <c r="AK316" s="4"/>
      <c r="AM316" s="2"/>
    </row>
    <row r="317" spans="7:39" x14ac:dyDescent="0.25">
      <c r="G317" s="4"/>
      <c r="J317" s="4"/>
      <c r="AH317" s="4"/>
      <c r="AI317" s="4"/>
      <c r="AJ317" s="4"/>
      <c r="AK317" s="4"/>
      <c r="AM317" s="2"/>
    </row>
    <row r="318" spans="7:39" x14ac:dyDescent="0.25">
      <c r="G318" s="4"/>
      <c r="J318" s="4"/>
      <c r="AH318" s="4"/>
      <c r="AI318" s="4"/>
      <c r="AJ318" s="4"/>
      <c r="AK318" s="4"/>
      <c r="AM318" s="2"/>
    </row>
    <row r="319" spans="7:39" x14ac:dyDescent="0.25">
      <c r="G319" s="4"/>
      <c r="J319" s="4"/>
      <c r="AH319" s="4"/>
      <c r="AI319" s="4"/>
      <c r="AJ319" s="4"/>
      <c r="AK319" s="4"/>
      <c r="AM319" s="2"/>
    </row>
    <row r="320" spans="7:39" x14ac:dyDescent="0.25">
      <c r="G320" s="4"/>
      <c r="J320" s="4"/>
      <c r="AH320" s="4"/>
      <c r="AI320" s="4"/>
      <c r="AJ320" s="4"/>
      <c r="AK320" s="4"/>
      <c r="AM320" s="2"/>
    </row>
    <row r="321" spans="7:39" x14ac:dyDescent="0.25">
      <c r="G321" s="4"/>
      <c r="J321" s="4"/>
      <c r="AH321" s="4"/>
      <c r="AI321" s="4"/>
      <c r="AJ321" s="4"/>
      <c r="AK321" s="4"/>
      <c r="AM321" s="2"/>
    </row>
    <row r="322" spans="7:39" x14ac:dyDescent="0.25">
      <c r="G322" s="4"/>
      <c r="J322" s="4"/>
      <c r="AH322" s="4"/>
      <c r="AI322" s="4"/>
      <c r="AJ322" s="4"/>
      <c r="AK322" s="4"/>
      <c r="AM322" s="2"/>
    </row>
    <row r="323" spans="7:39" x14ac:dyDescent="0.25">
      <c r="G323" s="4"/>
      <c r="J323" s="4"/>
      <c r="AH323" s="4"/>
      <c r="AI323" s="4"/>
      <c r="AJ323" s="4"/>
      <c r="AK323" s="4"/>
      <c r="AM323" s="2"/>
    </row>
    <row r="324" spans="7:39" x14ac:dyDescent="0.25">
      <c r="G324" s="4"/>
      <c r="J324" s="4"/>
      <c r="AH324" s="4"/>
      <c r="AI324" s="4"/>
      <c r="AJ324" s="4"/>
      <c r="AK324" s="4"/>
      <c r="AM324" s="2"/>
    </row>
    <row r="325" spans="7:39" x14ac:dyDescent="0.25">
      <c r="G325" s="4"/>
      <c r="J325" s="4"/>
      <c r="AH325" s="4"/>
      <c r="AI325" s="4"/>
      <c r="AJ325" s="4"/>
      <c r="AK325" s="4"/>
      <c r="AM325" s="2"/>
    </row>
    <row r="326" spans="7:39" x14ac:dyDescent="0.25">
      <c r="G326" s="4"/>
      <c r="J326" s="4"/>
      <c r="AH326" s="4"/>
      <c r="AI326" s="4"/>
      <c r="AJ326" s="4"/>
      <c r="AK326" s="4"/>
      <c r="AM326" s="2"/>
    </row>
    <row r="327" spans="7:39" x14ac:dyDescent="0.25">
      <c r="G327" s="4"/>
      <c r="J327" s="4"/>
      <c r="AH327" s="4"/>
      <c r="AI327" s="4"/>
      <c r="AJ327" s="4"/>
      <c r="AK327" s="4"/>
      <c r="AM327" s="2"/>
    </row>
    <row r="328" spans="7:39" x14ac:dyDescent="0.25">
      <c r="G328" s="4"/>
      <c r="J328" s="4"/>
      <c r="AH328" s="4"/>
      <c r="AI328" s="4"/>
      <c r="AJ328" s="4"/>
      <c r="AK328" s="4"/>
      <c r="AM328" s="2"/>
    </row>
    <row r="329" spans="7:39" x14ac:dyDescent="0.25">
      <c r="G329" s="4"/>
      <c r="J329" s="4"/>
      <c r="AH329" s="4"/>
      <c r="AI329" s="4"/>
      <c r="AJ329" s="4"/>
      <c r="AK329" s="4"/>
      <c r="AM329" s="2"/>
    </row>
    <row r="330" spans="7:39" x14ac:dyDescent="0.25">
      <c r="G330" s="4"/>
      <c r="J330" s="4"/>
      <c r="AH330" s="4"/>
      <c r="AI330" s="4"/>
      <c r="AJ330" s="4"/>
      <c r="AK330" s="4"/>
      <c r="AM330" s="2"/>
    </row>
    <row r="331" spans="7:39" x14ac:dyDescent="0.25">
      <c r="G331" s="4"/>
      <c r="J331" s="4"/>
      <c r="AH331" s="4"/>
      <c r="AI331" s="4"/>
      <c r="AJ331" s="4"/>
      <c r="AK331" s="4"/>
      <c r="AM331" s="2"/>
    </row>
    <row r="332" spans="7:39" x14ac:dyDescent="0.25">
      <c r="G332" s="4"/>
      <c r="J332" s="4"/>
      <c r="AH332" s="4"/>
      <c r="AI332" s="4"/>
      <c r="AJ332" s="4"/>
      <c r="AK332" s="4"/>
      <c r="AM332" s="2"/>
    </row>
    <row r="333" spans="7:39" x14ac:dyDescent="0.25">
      <c r="G333" s="4"/>
      <c r="J333" s="4"/>
      <c r="AH333" s="4"/>
      <c r="AI333" s="4"/>
      <c r="AJ333" s="4"/>
      <c r="AK333" s="4"/>
      <c r="AM333" s="2"/>
    </row>
    <row r="334" spans="7:39" x14ac:dyDescent="0.25">
      <c r="G334" s="4"/>
      <c r="J334" s="4"/>
      <c r="AH334" s="4"/>
      <c r="AI334" s="4"/>
      <c r="AJ334" s="4"/>
      <c r="AK334" s="4"/>
      <c r="AM334" s="2"/>
    </row>
    <row r="335" spans="7:39" x14ac:dyDescent="0.25">
      <c r="G335" s="4"/>
      <c r="J335" s="4"/>
      <c r="AH335" s="4"/>
      <c r="AI335" s="4"/>
      <c r="AJ335" s="4"/>
      <c r="AK335" s="4"/>
      <c r="AM335" s="2"/>
    </row>
    <row r="336" spans="7:39" x14ac:dyDescent="0.25">
      <c r="G336" s="4"/>
      <c r="J336" s="4"/>
      <c r="AH336" s="4"/>
      <c r="AI336" s="4"/>
      <c r="AJ336" s="4"/>
      <c r="AK336" s="4"/>
      <c r="AM336" s="2"/>
    </row>
    <row r="337" spans="7:39" x14ac:dyDescent="0.25">
      <c r="G337" s="4"/>
      <c r="J337" s="4"/>
      <c r="AH337" s="4"/>
      <c r="AI337" s="4"/>
      <c r="AJ337" s="4"/>
      <c r="AK337" s="4"/>
      <c r="AM337" s="2"/>
    </row>
    <row r="338" spans="7:39" x14ac:dyDescent="0.25">
      <c r="G338" s="4"/>
      <c r="J338" s="4"/>
      <c r="AH338" s="4"/>
      <c r="AI338" s="4"/>
      <c r="AJ338" s="4"/>
      <c r="AK338" s="4"/>
      <c r="AM338" s="2"/>
    </row>
    <row r="339" spans="7:39" x14ac:dyDescent="0.25">
      <c r="G339" s="4"/>
      <c r="J339" s="4"/>
      <c r="AH339" s="4"/>
      <c r="AI339" s="4"/>
      <c r="AJ339" s="4"/>
      <c r="AK339" s="4"/>
      <c r="AM339" s="2"/>
    </row>
    <row r="340" spans="7:39" x14ac:dyDescent="0.25">
      <c r="G340" s="4"/>
      <c r="J340" s="4"/>
      <c r="AH340" s="4"/>
      <c r="AI340" s="4"/>
      <c r="AJ340" s="4"/>
      <c r="AK340" s="4"/>
      <c r="AM340" s="2"/>
    </row>
    <row r="341" spans="7:39" x14ac:dyDescent="0.25">
      <c r="G341" s="4"/>
      <c r="J341" s="4"/>
      <c r="AH341" s="4"/>
      <c r="AI341" s="4"/>
      <c r="AJ341" s="4"/>
      <c r="AK341" s="4"/>
      <c r="AM341" s="2"/>
    </row>
    <row r="342" spans="7:39" x14ac:dyDescent="0.25">
      <c r="G342" s="4"/>
      <c r="J342" s="4"/>
      <c r="AH342" s="4"/>
      <c r="AI342" s="4"/>
      <c r="AJ342" s="4"/>
      <c r="AK342" s="4"/>
      <c r="AM342" s="2"/>
    </row>
    <row r="343" spans="7:39" x14ac:dyDescent="0.25">
      <c r="G343" s="4"/>
      <c r="J343" s="4"/>
      <c r="AH343" s="4"/>
      <c r="AI343" s="4"/>
      <c r="AJ343" s="4"/>
      <c r="AK343" s="4"/>
      <c r="AM343" s="2"/>
    </row>
    <row r="344" spans="7:39" x14ac:dyDescent="0.25">
      <c r="G344" s="4"/>
      <c r="J344" s="4"/>
      <c r="AH344" s="4"/>
      <c r="AI344" s="4"/>
      <c r="AJ344" s="4"/>
      <c r="AK344" s="4"/>
      <c r="AM344" s="2"/>
    </row>
    <row r="345" spans="7:39" x14ac:dyDescent="0.25">
      <c r="G345" s="4"/>
      <c r="J345" s="4"/>
      <c r="AH345" s="4"/>
      <c r="AI345" s="4"/>
      <c r="AJ345" s="4"/>
      <c r="AK345" s="4"/>
      <c r="AM345" s="2"/>
    </row>
    <row r="346" spans="7:39" x14ac:dyDescent="0.25">
      <c r="G346" s="4"/>
      <c r="J346" s="4"/>
      <c r="AH346" s="4"/>
      <c r="AI346" s="4"/>
      <c r="AJ346" s="4"/>
      <c r="AK346" s="4"/>
      <c r="AM346" s="2"/>
    </row>
    <row r="347" spans="7:39" x14ac:dyDescent="0.25">
      <c r="G347" s="4"/>
      <c r="J347" s="4"/>
      <c r="AH347" s="4"/>
      <c r="AI347" s="4"/>
      <c r="AJ347" s="4"/>
      <c r="AK347" s="4"/>
      <c r="AM347" s="2"/>
    </row>
    <row r="348" spans="7:39" x14ac:dyDescent="0.25">
      <c r="G348" s="4"/>
      <c r="J348" s="4"/>
      <c r="AH348" s="4"/>
      <c r="AI348" s="4"/>
      <c r="AJ348" s="4"/>
      <c r="AK348" s="4"/>
      <c r="AM348" s="2"/>
    </row>
    <row r="349" spans="7:39" x14ac:dyDescent="0.25">
      <c r="G349" s="4"/>
      <c r="J349" s="4"/>
      <c r="AH349" s="4"/>
      <c r="AI349" s="4"/>
      <c r="AJ349" s="4"/>
      <c r="AK349" s="4"/>
      <c r="AM349" s="2"/>
    </row>
    <row r="350" spans="7:39" x14ac:dyDescent="0.25">
      <c r="G350" s="4"/>
      <c r="J350" s="4"/>
      <c r="AH350" s="4"/>
      <c r="AI350" s="4"/>
      <c r="AJ350" s="4"/>
      <c r="AK350" s="4"/>
      <c r="AM350" s="2"/>
    </row>
    <row r="351" spans="7:39" x14ac:dyDescent="0.25">
      <c r="G351" s="4"/>
      <c r="J351" s="4"/>
      <c r="AH351" s="4"/>
      <c r="AI351" s="4"/>
      <c r="AJ351" s="4"/>
      <c r="AK351" s="4"/>
      <c r="AM351" s="2"/>
    </row>
    <row r="352" spans="7:39" x14ac:dyDescent="0.25">
      <c r="G352" s="4"/>
      <c r="J352" s="4"/>
      <c r="AH352" s="4"/>
      <c r="AI352" s="4"/>
      <c r="AJ352" s="4"/>
      <c r="AK352" s="4"/>
      <c r="AM352" s="2"/>
    </row>
    <row r="353" spans="7:39" x14ac:dyDescent="0.25">
      <c r="G353" s="4"/>
      <c r="J353" s="4"/>
      <c r="AH353" s="4"/>
      <c r="AI353" s="4"/>
      <c r="AJ353" s="4"/>
      <c r="AK353" s="4"/>
      <c r="AM353" s="2"/>
    </row>
    <row r="354" spans="7:39" x14ac:dyDescent="0.25">
      <c r="G354" s="4"/>
      <c r="J354" s="4"/>
      <c r="AH354" s="4"/>
      <c r="AI354" s="4"/>
      <c r="AJ354" s="4"/>
      <c r="AK354" s="4"/>
      <c r="AM354" s="2"/>
    </row>
    <row r="355" spans="7:39" x14ac:dyDescent="0.25">
      <c r="G355" s="4"/>
      <c r="J355" s="4"/>
      <c r="AH355" s="4"/>
      <c r="AI355" s="4"/>
      <c r="AJ355" s="4"/>
      <c r="AK355" s="4"/>
      <c r="AM355" s="2"/>
    </row>
    <row r="356" spans="7:39" x14ac:dyDescent="0.25">
      <c r="G356" s="4"/>
      <c r="J356" s="4"/>
      <c r="AH356" s="4"/>
      <c r="AI356" s="4"/>
      <c r="AJ356" s="4"/>
      <c r="AK356" s="4"/>
      <c r="AM356" s="2"/>
    </row>
    <row r="357" spans="7:39" x14ac:dyDescent="0.25">
      <c r="G357" s="4"/>
      <c r="J357" s="4"/>
      <c r="AH357" s="4"/>
      <c r="AI357" s="4"/>
      <c r="AJ357" s="4"/>
      <c r="AK357" s="4"/>
      <c r="AM357" s="2"/>
    </row>
    <row r="358" spans="7:39" x14ac:dyDescent="0.25">
      <c r="G358" s="4"/>
      <c r="J358" s="4"/>
      <c r="AH358" s="4"/>
      <c r="AI358" s="4"/>
      <c r="AJ358" s="4"/>
      <c r="AK358" s="4"/>
      <c r="AM358" s="2"/>
    </row>
    <row r="359" spans="7:39" x14ac:dyDescent="0.25">
      <c r="G359" s="4"/>
      <c r="J359" s="4"/>
      <c r="AH359" s="4"/>
      <c r="AI359" s="4"/>
      <c r="AJ359" s="4"/>
      <c r="AK359" s="4"/>
      <c r="AM359" s="2"/>
    </row>
    <row r="360" spans="7:39" x14ac:dyDescent="0.25">
      <c r="G360" s="4"/>
      <c r="J360" s="4"/>
      <c r="AH360" s="4"/>
      <c r="AI360" s="4"/>
      <c r="AJ360" s="4"/>
      <c r="AK360" s="4"/>
      <c r="AM360" s="2"/>
    </row>
    <row r="361" spans="7:39" x14ac:dyDescent="0.25">
      <c r="G361" s="4"/>
      <c r="J361" s="4"/>
      <c r="AH361" s="4"/>
      <c r="AI361" s="4"/>
      <c r="AJ361" s="4"/>
      <c r="AK361" s="4"/>
      <c r="AM361" s="2"/>
    </row>
    <row r="362" spans="7:39" x14ac:dyDescent="0.25">
      <c r="G362" s="4"/>
      <c r="J362" s="4"/>
      <c r="AH362" s="4"/>
      <c r="AI362" s="4"/>
      <c r="AJ362" s="4"/>
      <c r="AK362" s="4"/>
      <c r="AM362" s="2"/>
    </row>
    <row r="363" spans="7:39" x14ac:dyDescent="0.25">
      <c r="G363" s="4"/>
      <c r="J363" s="4"/>
      <c r="AH363" s="4"/>
      <c r="AI363" s="4"/>
      <c r="AJ363" s="4"/>
      <c r="AK363" s="4"/>
      <c r="AM363" s="2"/>
    </row>
    <row r="364" spans="7:39" x14ac:dyDescent="0.25">
      <c r="G364" s="4"/>
      <c r="J364" s="4"/>
      <c r="AH364" s="4"/>
      <c r="AI364" s="4"/>
      <c r="AJ364" s="4"/>
      <c r="AK364" s="4"/>
      <c r="AM364" s="2"/>
    </row>
    <row r="365" spans="7:39" x14ac:dyDescent="0.25">
      <c r="G365" s="4"/>
      <c r="J365" s="4"/>
      <c r="AH365" s="4"/>
      <c r="AI365" s="4"/>
      <c r="AJ365" s="4"/>
      <c r="AK365" s="4"/>
      <c r="AM365" s="2"/>
    </row>
    <row r="366" spans="7:39" x14ac:dyDescent="0.25">
      <c r="G366" s="4"/>
      <c r="J366" s="4"/>
      <c r="AH366" s="4"/>
      <c r="AI366" s="4"/>
      <c r="AJ366" s="4"/>
      <c r="AK366" s="4"/>
      <c r="AM366" s="2"/>
    </row>
    <row r="367" spans="7:39" x14ac:dyDescent="0.25">
      <c r="G367" s="4"/>
      <c r="J367" s="4"/>
      <c r="AH367" s="4"/>
      <c r="AI367" s="4"/>
      <c r="AJ367" s="4"/>
      <c r="AK367" s="4"/>
      <c r="AM367" s="2"/>
    </row>
    <row r="368" spans="7:39" x14ac:dyDescent="0.25">
      <c r="G368" s="4"/>
      <c r="J368" s="4"/>
      <c r="AH368" s="4"/>
      <c r="AI368" s="4"/>
      <c r="AJ368" s="4"/>
      <c r="AK368" s="4"/>
      <c r="AM368" s="2"/>
    </row>
    <row r="369" spans="7:39" x14ac:dyDescent="0.25">
      <c r="G369" s="4"/>
      <c r="J369" s="4"/>
      <c r="AH369" s="4"/>
      <c r="AI369" s="4"/>
      <c r="AJ369" s="4"/>
      <c r="AK369" s="4"/>
      <c r="AM369" s="2"/>
    </row>
    <row r="370" spans="7:39" x14ac:dyDescent="0.25">
      <c r="G370" s="4"/>
      <c r="J370" s="4"/>
      <c r="AH370" s="4"/>
      <c r="AI370" s="4"/>
      <c r="AJ370" s="4"/>
      <c r="AK370" s="4"/>
      <c r="AM370" s="2"/>
    </row>
    <row r="371" spans="7:39" x14ac:dyDescent="0.25">
      <c r="G371" s="4"/>
      <c r="J371" s="4"/>
      <c r="AH371" s="4"/>
      <c r="AI371" s="4"/>
      <c r="AJ371" s="4"/>
      <c r="AK371" s="4"/>
      <c r="AM371" s="2"/>
    </row>
    <row r="372" spans="7:39" x14ac:dyDescent="0.25">
      <c r="G372" s="4"/>
      <c r="J372" s="4"/>
      <c r="AH372" s="4"/>
      <c r="AI372" s="4"/>
      <c r="AJ372" s="4"/>
      <c r="AK372" s="4"/>
      <c r="AM372" s="2"/>
    </row>
    <row r="373" spans="7:39" x14ac:dyDescent="0.25">
      <c r="G373" s="4"/>
      <c r="J373" s="4"/>
      <c r="AH373" s="4"/>
      <c r="AI373" s="4"/>
      <c r="AJ373" s="4"/>
      <c r="AK373" s="4"/>
      <c r="AM373" s="2"/>
    </row>
    <row r="374" spans="7:39" x14ac:dyDescent="0.25">
      <c r="G374" s="4"/>
      <c r="J374" s="4"/>
      <c r="AH374" s="4"/>
      <c r="AI374" s="4"/>
      <c r="AJ374" s="4"/>
      <c r="AK374" s="4"/>
      <c r="AM374" s="2"/>
    </row>
    <row r="375" spans="7:39" x14ac:dyDescent="0.25">
      <c r="G375" s="4"/>
      <c r="J375" s="4"/>
      <c r="AH375" s="4"/>
      <c r="AI375" s="4"/>
      <c r="AJ375" s="4"/>
      <c r="AK375" s="4"/>
      <c r="AM375" s="2"/>
    </row>
    <row r="376" spans="7:39" x14ac:dyDescent="0.25">
      <c r="G376" s="4"/>
      <c r="J376" s="4"/>
      <c r="AH376" s="4"/>
      <c r="AI376" s="4"/>
      <c r="AJ376" s="4"/>
      <c r="AK376" s="4"/>
      <c r="AM376" s="2"/>
    </row>
    <row r="377" spans="7:39" x14ac:dyDescent="0.25">
      <c r="G377" s="4"/>
      <c r="J377" s="4"/>
      <c r="AH377" s="4"/>
      <c r="AI377" s="4"/>
      <c r="AJ377" s="4"/>
      <c r="AK377" s="4"/>
      <c r="AM377" s="2"/>
    </row>
    <row r="378" spans="7:39" x14ac:dyDescent="0.25">
      <c r="G378" s="4"/>
      <c r="J378" s="4"/>
      <c r="AH378" s="4"/>
      <c r="AI378" s="4"/>
      <c r="AJ378" s="4"/>
      <c r="AK378" s="4"/>
      <c r="AM378" s="2"/>
    </row>
    <row r="379" spans="7:39" x14ac:dyDescent="0.25">
      <c r="G379" s="4"/>
      <c r="J379" s="4"/>
      <c r="AH379" s="4"/>
      <c r="AI379" s="4"/>
      <c r="AJ379" s="4"/>
      <c r="AK379" s="4"/>
      <c r="AM379" s="2"/>
    </row>
    <row r="380" spans="7:39" x14ac:dyDescent="0.25">
      <c r="G380" s="4"/>
      <c r="J380" s="4"/>
      <c r="AH380" s="4"/>
      <c r="AI380" s="4"/>
      <c r="AJ380" s="4"/>
      <c r="AK380" s="4"/>
      <c r="AM380" s="2"/>
    </row>
    <row r="381" spans="7:39" x14ac:dyDescent="0.25">
      <c r="G381" s="4"/>
      <c r="J381" s="4"/>
      <c r="AH381" s="4"/>
      <c r="AI381" s="4"/>
      <c r="AJ381" s="4"/>
      <c r="AK381" s="4"/>
      <c r="AM381" s="2"/>
    </row>
    <row r="382" spans="7:39" x14ac:dyDescent="0.25">
      <c r="G382" s="4"/>
      <c r="J382" s="4"/>
      <c r="AH382" s="4"/>
      <c r="AI382" s="4"/>
      <c r="AJ382" s="4"/>
      <c r="AK382" s="4"/>
      <c r="AM382" s="2"/>
    </row>
    <row r="383" spans="7:39" x14ac:dyDescent="0.25">
      <c r="G383" s="4"/>
      <c r="J383" s="4"/>
      <c r="AH383" s="4"/>
      <c r="AI383" s="4"/>
      <c r="AJ383" s="4"/>
      <c r="AK383" s="4"/>
      <c r="AM383" s="2"/>
    </row>
    <row r="384" spans="7:39" x14ac:dyDescent="0.25">
      <c r="G384" s="4"/>
      <c r="J384" s="4"/>
      <c r="AH384" s="4"/>
      <c r="AI384" s="4"/>
      <c r="AJ384" s="4"/>
      <c r="AK384" s="4"/>
      <c r="AM384" s="2"/>
    </row>
    <row r="385" spans="7:39" x14ac:dyDescent="0.25">
      <c r="G385" s="4"/>
      <c r="J385" s="4"/>
      <c r="AH385" s="4"/>
      <c r="AI385" s="4"/>
      <c r="AJ385" s="4"/>
      <c r="AK385" s="4"/>
      <c r="AM385" s="2"/>
    </row>
    <row r="386" spans="7:39" x14ac:dyDescent="0.25">
      <c r="G386" s="4"/>
      <c r="J386" s="4"/>
      <c r="AH386" s="4"/>
      <c r="AI386" s="4"/>
      <c r="AJ386" s="4"/>
      <c r="AK386" s="4"/>
      <c r="AM386" s="2"/>
    </row>
    <row r="387" spans="7:39" x14ac:dyDescent="0.25">
      <c r="G387" s="4"/>
      <c r="J387" s="4"/>
      <c r="AH387" s="4"/>
      <c r="AI387" s="4"/>
      <c r="AJ387" s="4"/>
      <c r="AK387" s="4"/>
      <c r="AM387" s="2"/>
    </row>
    <row r="388" spans="7:39" x14ac:dyDescent="0.25">
      <c r="G388" s="4"/>
      <c r="J388" s="4"/>
      <c r="AH388" s="4"/>
      <c r="AI388" s="4"/>
      <c r="AJ388" s="4"/>
      <c r="AK388" s="4"/>
      <c r="AM388" s="2"/>
    </row>
    <row r="389" spans="7:39" x14ac:dyDescent="0.25">
      <c r="G389" s="4"/>
      <c r="J389" s="4"/>
      <c r="AH389" s="4"/>
      <c r="AI389" s="4"/>
      <c r="AJ389" s="4"/>
      <c r="AK389" s="4"/>
      <c r="AM389" s="2"/>
    </row>
    <row r="390" spans="7:39" x14ac:dyDescent="0.25">
      <c r="G390" s="4"/>
      <c r="J390" s="4"/>
      <c r="AH390" s="4"/>
      <c r="AI390" s="4"/>
      <c r="AJ390" s="4"/>
      <c r="AK390" s="4"/>
      <c r="AM390" s="2"/>
    </row>
    <row r="391" spans="7:39" x14ac:dyDescent="0.25">
      <c r="G391" s="4"/>
      <c r="J391" s="4"/>
      <c r="AH391" s="4"/>
      <c r="AI391" s="4"/>
      <c r="AJ391" s="4"/>
      <c r="AK391" s="4"/>
      <c r="AM391" s="2"/>
    </row>
    <row r="392" spans="7:39" x14ac:dyDescent="0.25">
      <c r="G392" s="4"/>
      <c r="J392" s="4"/>
      <c r="AH392" s="4"/>
      <c r="AI392" s="4"/>
      <c r="AJ392" s="4"/>
      <c r="AK392" s="4"/>
      <c r="AM392" s="2"/>
    </row>
    <row r="393" spans="7:39" x14ac:dyDescent="0.25">
      <c r="G393" s="4"/>
      <c r="J393" s="4"/>
      <c r="AH393" s="4"/>
      <c r="AI393" s="4"/>
      <c r="AJ393" s="4"/>
      <c r="AK393" s="4"/>
      <c r="AM393" s="2"/>
    </row>
    <row r="394" spans="7:39" x14ac:dyDescent="0.25">
      <c r="G394" s="4"/>
      <c r="J394" s="4"/>
      <c r="AH394" s="4"/>
      <c r="AI394" s="4"/>
      <c r="AJ394" s="4"/>
      <c r="AK394" s="4"/>
      <c r="AM394" s="2"/>
    </row>
    <row r="395" spans="7:39" x14ac:dyDescent="0.25">
      <c r="G395" s="4"/>
      <c r="J395" s="4"/>
      <c r="AH395" s="4"/>
      <c r="AI395" s="4"/>
      <c r="AJ395" s="4"/>
      <c r="AK395" s="4"/>
      <c r="AM395" s="2"/>
    </row>
    <row r="396" spans="7:39" x14ac:dyDescent="0.25">
      <c r="G396" s="4"/>
      <c r="J396" s="4"/>
      <c r="AH396" s="4"/>
      <c r="AI396" s="4"/>
      <c r="AJ396" s="4"/>
      <c r="AK396" s="4"/>
      <c r="AM396" s="2"/>
    </row>
    <row r="397" spans="7:39" x14ac:dyDescent="0.25">
      <c r="G397" s="4"/>
      <c r="J397" s="4"/>
      <c r="AH397" s="4"/>
      <c r="AI397" s="4"/>
      <c r="AJ397" s="4"/>
      <c r="AK397" s="4"/>
      <c r="AM397" s="2"/>
    </row>
    <row r="398" spans="7:39" x14ac:dyDescent="0.25">
      <c r="G398" s="4"/>
      <c r="J398" s="4"/>
      <c r="AH398" s="4"/>
      <c r="AI398" s="4"/>
      <c r="AJ398" s="4"/>
      <c r="AK398" s="4"/>
      <c r="AM398" s="2"/>
    </row>
    <row r="399" spans="7:39" x14ac:dyDescent="0.25">
      <c r="G399" s="4"/>
      <c r="J399" s="4"/>
      <c r="AH399" s="4"/>
      <c r="AI399" s="4"/>
      <c r="AJ399" s="4"/>
      <c r="AK399" s="4"/>
      <c r="AM399" s="2"/>
    </row>
    <row r="400" spans="7:39" x14ac:dyDescent="0.25">
      <c r="G400" s="4"/>
      <c r="J400" s="4"/>
      <c r="AH400" s="4"/>
      <c r="AI400" s="4"/>
      <c r="AJ400" s="4"/>
      <c r="AK400" s="4"/>
      <c r="AM400" s="2"/>
    </row>
    <row r="401" spans="7:39" x14ac:dyDescent="0.25">
      <c r="G401" s="4"/>
      <c r="J401" s="4"/>
      <c r="AH401" s="4"/>
      <c r="AI401" s="4"/>
      <c r="AJ401" s="4"/>
      <c r="AK401" s="4"/>
      <c r="AM401" s="2"/>
    </row>
    <row r="402" spans="7:39" x14ac:dyDescent="0.25">
      <c r="G402" s="4"/>
      <c r="J402" s="4"/>
      <c r="AH402" s="4"/>
      <c r="AI402" s="4"/>
      <c r="AJ402" s="4"/>
      <c r="AK402" s="4"/>
      <c r="AM402" s="2"/>
    </row>
    <row r="403" spans="7:39" x14ac:dyDescent="0.25">
      <c r="G403" s="4"/>
      <c r="J403" s="4"/>
      <c r="AH403" s="4"/>
      <c r="AI403" s="4"/>
      <c r="AJ403" s="4"/>
      <c r="AK403" s="4"/>
      <c r="AM403" s="2"/>
    </row>
    <row r="404" spans="7:39" x14ac:dyDescent="0.25">
      <c r="G404" s="4"/>
      <c r="J404" s="4"/>
      <c r="AH404" s="4"/>
      <c r="AI404" s="4"/>
      <c r="AJ404" s="4"/>
      <c r="AK404" s="4"/>
      <c r="AM404" s="2"/>
    </row>
    <row r="405" spans="7:39" x14ac:dyDescent="0.25">
      <c r="G405" s="4"/>
      <c r="J405" s="4"/>
      <c r="AH405" s="4"/>
      <c r="AI405" s="4"/>
      <c r="AJ405" s="4"/>
      <c r="AK405" s="4"/>
      <c r="AM405" s="2"/>
    </row>
    <row r="406" spans="7:39" x14ac:dyDescent="0.25">
      <c r="G406" s="4"/>
      <c r="J406" s="4"/>
      <c r="AH406" s="4"/>
      <c r="AI406" s="4"/>
      <c r="AJ406" s="4"/>
      <c r="AK406" s="4"/>
      <c r="AM406" s="2"/>
    </row>
    <row r="407" spans="7:39" x14ac:dyDescent="0.25">
      <c r="G407" s="4"/>
      <c r="J407" s="4"/>
      <c r="AH407" s="4"/>
      <c r="AI407" s="4"/>
      <c r="AJ407" s="4"/>
      <c r="AK407" s="4"/>
      <c r="AM407" s="2"/>
    </row>
    <row r="408" spans="7:39" x14ac:dyDescent="0.25">
      <c r="G408" s="4"/>
      <c r="J408" s="4"/>
      <c r="AH408" s="4"/>
      <c r="AI408" s="4"/>
      <c r="AJ408" s="4"/>
      <c r="AK408" s="4"/>
      <c r="AM408" s="2"/>
    </row>
    <row r="409" spans="7:39" x14ac:dyDescent="0.25">
      <c r="G409" s="4"/>
      <c r="J409" s="4"/>
      <c r="AH409" s="4"/>
      <c r="AI409" s="4"/>
      <c r="AJ409" s="4"/>
      <c r="AK409" s="4"/>
      <c r="AM409" s="2"/>
    </row>
    <row r="410" spans="7:39" x14ac:dyDescent="0.25">
      <c r="G410" s="4"/>
      <c r="J410" s="4"/>
      <c r="AH410" s="4"/>
      <c r="AI410" s="4"/>
      <c r="AJ410" s="4"/>
      <c r="AK410" s="4"/>
      <c r="AM410" s="2"/>
    </row>
    <row r="411" spans="7:39" x14ac:dyDescent="0.25">
      <c r="G411" s="4"/>
      <c r="J411" s="4"/>
      <c r="AH411" s="4"/>
      <c r="AI411" s="4"/>
      <c r="AJ411" s="4"/>
      <c r="AK411" s="4"/>
      <c r="AM411" s="2"/>
    </row>
    <row r="412" spans="7:39" x14ac:dyDescent="0.25">
      <c r="G412" s="4"/>
      <c r="J412" s="4"/>
      <c r="AH412" s="4"/>
      <c r="AI412" s="4"/>
      <c r="AJ412" s="4"/>
      <c r="AK412" s="4"/>
      <c r="AM412" s="2"/>
    </row>
    <row r="413" spans="7:39" x14ac:dyDescent="0.25">
      <c r="G413" s="4"/>
      <c r="J413" s="4"/>
      <c r="AH413" s="4"/>
      <c r="AI413" s="4"/>
      <c r="AJ413" s="4"/>
      <c r="AK413" s="4"/>
      <c r="AM413" s="2"/>
    </row>
    <row r="414" spans="7:39" x14ac:dyDescent="0.25">
      <c r="G414" s="4"/>
      <c r="J414" s="4"/>
      <c r="AH414" s="4"/>
      <c r="AI414" s="4"/>
      <c r="AJ414" s="4"/>
      <c r="AK414" s="4"/>
      <c r="AM414" s="2"/>
    </row>
    <row r="415" spans="7:39" x14ac:dyDescent="0.25">
      <c r="G415" s="4"/>
      <c r="J415" s="4"/>
      <c r="AH415" s="4"/>
      <c r="AI415" s="4"/>
      <c r="AJ415" s="4"/>
      <c r="AK415" s="4"/>
      <c r="AM415" s="2"/>
    </row>
    <row r="416" spans="7:39" x14ac:dyDescent="0.25">
      <c r="G416" s="4"/>
      <c r="J416" s="4"/>
      <c r="AH416" s="4"/>
      <c r="AI416" s="4"/>
      <c r="AJ416" s="4"/>
      <c r="AK416" s="4"/>
      <c r="AM416" s="2"/>
    </row>
    <row r="417" spans="7:39" x14ac:dyDescent="0.25">
      <c r="G417" s="4"/>
      <c r="J417" s="4"/>
      <c r="AH417" s="4"/>
      <c r="AI417" s="4"/>
      <c r="AJ417" s="4"/>
      <c r="AK417" s="4"/>
      <c r="AM417" s="2"/>
    </row>
    <row r="418" spans="7:39" x14ac:dyDescent="0.25">
      <c r="G418" s="4"/>
      <c r="J418" s="4"/>
      <c r="AH418" s="4"/>
      <c r="AI418" s="4"/>
      <c r="AJ418" s="4"/>
      <c r="AK418" s="4"/>
      <c r="AM418" s="2"/>
    </row>
    <row r="419" spans="7:39" x14ac:dyDescent="0.25">
      <c r="G419" s="4"/>
      <c r="J419" s="4"/>
      <c r="AH419" s="4"/>
      <c r="AI419" s="4"/>
      <c r="AJ419" s="4"/>
      <c r="AK419" s="4"/>
      <c r="AM419" s="2"/>
    </row>
    <row r="420" spans="7:39" x14ac:dyDescent="0.25">
      <c r="G420" s="4"/>
      <c r="J420" s="4"/>
      <c r="AH420" s="4"/>
      <c r="AI420" s="4"/>
      <c r="AJ420" s="4"/>
      <c r="AK420" s="4"/>
      <c r="AM420" s="2"/>
    </row>
    <row r="421" spans="7:39" x14ac:dyDescent="0.25">
      <c r="G421" s="4"/>
      <c r="J421" s="4"/>
      <c r="AH421" s="4"/>
      <c r="AI421" s="4"/>
      <c r="AJ421" s="4"/>
      <c r="AK421" s="4"/>
      <c r="AM421" s="2"/>
    </row>
    <row r="422" spans="7:39" x14ac:dyDescent="0.25">
      <c r="G422" s="4"/>
      <c r="J422" s="4"/>
      <c r="AH422" s="4"/>
      <c r="AI422" s="4"/>
      <c r="AJ422" s="4"/>
      <c r="AK422" s="4"/>
      <c r="AM422" s="2"/>
    </row>
    <row r="423" spans="7:39" x14ac:dyDescent="0.25">
      <c r="G423" s="4"/>
      <c r="J423" s="4"/>
      <c r="AH423" s="4"/>
      <c r="AI423" s="4"/>
      <c r="AJ423" s="4"/>
      <c r="AK423" s="4"/>
      <c r="AM423" s="2"/>
    </row>
    <row r="424" spans="7:39" x14ac:dyDescent="0.25">
      <c r="G424" s="4"/>
      <c r="J424" s="4"/>
      <c r="AH424" s="4"/>
      <c r="AI424" s="4"/>
      <c r="AJ424" s="4"/>
      <c r="AK424" s="4"/>
      <c r="AM424" s="2"/>
    </row>
    <row r="425" spans="7:39" x14ac:dyDescent="0.25">
      <c r="G425" s="4"/>
      <c r="J425" s="4"/>
      <c r="AH425" s="4"/>
      <c r="AI425" s="4"/>
      <c r="AJ425" s="4"/>
      <c r="AK425" s="4"/>
      <c r="AM425" s="2"/>
    </row>
    <row r="426" spans="7:39" x14ac:dyDescent="0.25">
      <c r="G426" s="4"/>
      <c r="J426" s="4"/>
      <c r="AH426" s="4"/>
      <c r="AI426" s="4"/>
      <c r="AJ426" s="4"/>
      <c r="AK426" s="4"/>
      <c r="AM426" s="2"/>
    </row>
    <row r="427" spans="7:39" x14ac:dyDescent="0.25">
      <c r="G427" s="4"/>
      <c r="J427" s="4"/>
      <c r="AH427" s="4"/>
      <c r="AI427" s="4"/>
      <c r="AJ427" s="4"/>
      <c r="AK427" s="4"/>
      <c r="AM427" s="2"/>
    </row>
    <row r="428" spans="7:39" x14ac:dyDescent="0.25">
      <c r="G428" s="4"/>
      <c r="J428" s="4"/>
      <c r="AH428" s="4"/>
      <c r="AI428" s="4"/>
      <c r="AJ428" s="4"/>
      <c r="AK428" s="4"/>
      <c r="AM428" s="2"/>
    </row>
    <row r="429" spans="7:39" x14ac:dyDescent="0.25">
      <c r="G429" s="4"/>
      <c r="J429" s="4"/>
      <c r="AH429" s="4"/>
      <c r="AI429" s="4"/>
      <c r="AJ429" s="4"/>
      <c r="AK429" s="4"/>
      <c r="AM429" s="2"/>
    </row>
    <row r="430" spans="7:39" x14ac:dyDescent="0.25">
      <c r="G430" s="4"/>
      <c r="J430" s="4"/>
      <c r="AH430" s="4"/>
      <c r="AI430" s="4"/>
      <c r="AJ430" s="4"/>
      <c r="AK430" s="4"/>
      <c r="AM430" s="2"/>
    </row>
    <row r="431" spans="7:39" x14ac:dyDescent="0.25">
      <c r="G431" s="4"/>
      <c r="J431" s="4"/>
      <c r="AH431" s="4"/>
      <c r="AI431" s="4"/>
      <c r="AJ431" s="4"/>
      <c r="AK431" s="4"/>
      <c r="AM431" s="2"/>
    </row>
    <row r="432" spans="7:39" x14ac:dyDescent="0.25">
      <c r="G432" s="4"/>
      <c r="J432" s="4"/>
      <c r="AH432" s="4"/>
      <c r="AI432" s="4"/>
      <c r="AJ432" s="4"/>
      <c r="AK432" s="4"/>
      <c r="AM432" s="2"/>
    </row>
    <row r="433" spans="7:39" x14ac:dyDescent="0.25">
      <c r="G433" s="4"/>
      <c r="J433" s="4"/>
      <c r="AH433" s="4"/>
      <c r="AI433" s="4"/>
      <c r="AJ433" s="4"/>
      <c r="AK433" s="4"/>
      <c r="AM433" s="2"/>
    </row>
    <row r="434" spans="7:39" x14ac:dyDescent="0.25">
      <c r="G434" s="4"/>
      <c r="J434" s="4"/>
      <c r="AH434" s="4"/>
      <c r="AI434" s="4"/>
      <c r="AJ434" s="4"/>
      <c r="AK434" s="4"/>
      <c r="AM434" s="2"/>
    </row>
    <row r="435" spans="7:39" x14ac:dyDescent="0.25">
      <c r="G435" s="4"/>
      <c r="J435" s="4"/>
      <c r="AH435" s="4"/>
      <c r="AI435" s="4"/>
      <c r="AJ435" s="4"/>
      <c r="AK435" s="4"/>
      <c r="AM435" s="2"/>
    </row>
    <row r="436" spans="7:39" x14ac:dyDescent="0.25">
      <c r="G436" s="4"/>
      <c r="J436" s="4"/>
      <c r="AH436" s="4"/>
      <c r="AI436" s="4"/>
      <c r="AJ436" s="4"/>
      <c r="AK436" s="4"/>
      <c r="AM436" s="2"/>
    </row>
    <row r="437" spans="7:39" x14ac:dyDescent="0.25">
      <c r="G437" s="4"/>
      <c r="J437" s="4"/>
      <c r="AH437" s="4"/>
      <c r="AI437" s="4"/>
      <c r="AJ437" s="4"/>
      <c r="AK437" s="4"/>
      <c r="AM437" s="2"/>
    </row>
    <row r="438" spans="7:39" x14ac:dyDescent="0.25">
      <c r="G438" s="4"/>
      <c r="J438" s="4"/>
      <c r="AH438" s="4"/>
      <c r="AI438" s="4"/>
      <c r="AJ438" s="4"/>
      <c r="AK438" s="4"/>
      <c r="AM438" s="2"/>
    </row>
    <row r="439" spans="7:39" x14ac:dyDescent="0.25">
      <c r="G439" s="4"/>
      <c r="J439" s="4"/>
      <c r="AH439" s="4"/>
      <c r="AI439" s="4"/>
      <c r="AJ439" s="4"/>
      <c r="AK439" s="4"/>
      <c r="AM439" s="2"/>
    </row>
    <row r="440" spans="7:39" x14ac:dyDescent="0.25">
      <c r="G440" s="4"/>
      <c r="J440" s="4"/>
      <c r="AH440" s="4"/>
      <c r="AI440" s="4"/>
      <c r="AJ440" s="4"/>
      <c r="AK440" s="4"/>
      <c r="AM440" s="2"/>
    </row>
    <row r="441" spans="7:39" x14ac:dyDescent="0.25">
      <c r="G441" s="4"/>
      <c r="J441" s="4"/>
      <c r="AH441" s="4"/>
      <c r="AI441" s="4"/>
      <c r="AJ441" s="4"/>
      <c r="AK441" s="4"/>
      <c r="AM441" s="2"/>
    </row>
    <row r="442" spans="7:39" x14ac:dyDescent="0.25">
      <c r="G442" s="4"/>
      <c r="J442" s="4"/>
      <c r="AH442" s="4"/>
      <c r="AI442" s="4"/>
      <c r="AJ442" s="4"/>
      <c r="AK442" s="4"/>
      <c r="AM442" s="2"/>
    </row>
    <row r="443" spans="7:39" x14ac:dyDescent="0.25">
      <c r="G443" s="4"/>
      <c r="J443" s="4"/>
      <c r="AH443" s="4"/>
      <c r="AI443" s="4"/>
      <c r="AJ443" s="4"/>
      <c r="AK443" s="4"/>
      <c r="AM443" s="2"/>
    </row>
    <row r="444" spans="7:39" x14ac:dyDescent="0.25">
      <c r="G444" s="4"/>
      <c r="J444" s="4"/>
      <c r="AH444" s="4"/>
      <c r="AI444" s="4"/>
      <c r="AJ444" s="4"/>
      <c r="AK444" s="4"/>
      <c r="AM444" s="2"/>
    </row>
    <row r="445" spans="7:39" x14ac:dyDescent="0.25">
      <c r="G445" s="4"/>
      <c r="J445" s="4"/>
      <c r="AH445" s="4"/>
      <c r="AI445" s="4"/>
      <c r="AJ445" s="4"/>
      <c r="AK445" s="4"/>
      <c r="AM445" s="2"/>
    </row>
    <row r="446" spans="7:39" x14ac:dyDescent="0.25">
      <c r="G446" s="4"/>
      <c r="J446" s="4"/>
      <c r="AH446" s="4"/>
      <c r="AI446" s="4"/>
      <c r="AJ446" s="4"/>
      <c r="AK446" s="4"/>
      <c r="AM446" s="2"/>
    </row>
    <row r="447" spans="7:39" x14ac:dyDescent="0.25">
      <c r="G447" s="4"/>
      <c r="J447" s="4"/>
      <c r="AH447" s="4"/>
      <c r="AI447" s="4"/>
      <c r="AJ447" s="4"/>
      <c r="AK447" s="4"/>
      <c r="AM447" s="2"/>
    </row>
    <row r="448" spans="7:39" x14ac:dyDescent="0.25">
      <c r="G448" s="4"/>
      <c r="J448" s="4"/>
      <c r="AH448" s="4"/>
      <c r="AI448" s="4"/>
      <c r="AJ448" s="4"/>
      <c r="AK448" s="4"/>
      <c r="AM448" s="2"/>
    </row>
    <row r="449" spans="7:39" x14ac:dyDescent="0.25">
      <c r="G449" s="4"/>
      <c r="J449" s="4"/>
      <c r="AH449" s="4"/>
      <c r="AI449" s="4"/>
      <c r="AJ449" s="4"/>
      <c r="AK449" s="4"/>
      <c r="AM449" s="2"/>
    </row>
    <row r="450" spans="7:39" x14ac:dyDescent="0.25">
      <c r="G450" s="4"/>
      <c r="J450" s="4"/>
      <c r="AH450" s="4"/>
      <c r="AI450" s="4"/>
      <c r="AJ450" s="4"/>
      <c r="AK450" s="4"/>
      <c r="AM450" s="2"/>
    </row>
    <row r="451" spans="7:39" x14ac:dyDescent="0.25">
      <c r="G451" s="4"/>
      <c r="J451" s="4"/>
      <c r="AH451" s="4"/>
      <c r="AI451" s="4"/>
      <c r="AJ451" s="4"/>
      <c r="AK451" s="4"/>
      <c r="AM451" s="2"/>
    </row>
    <row r="452" spans="7:39" x14ac:dyDescent="0.25">
      <c r="G452" s="4"/>
      <c r="J452" s="4"/>
      <c r="AH452" s="4"/>
      <c r="AI452" s="4"/>
      <c r="AJ452" s="4"/>
      <c r="AK452" s="4"/>
      <c r="AM452" s="2"/>
    </row>
    <row r="453" spans="7:39" x14ac:dyDescent="0.25">
      <c r="G453" s="4"/>
      <c r="J453" s="4"/>
      <c r="AH453" s="4"/>
      <c r="AI453" s="4"/>
      <c r="AJ453" s="4"/>
      <c r="AK453" s="4"/>
      <c r="AM453" s="2"/>
    </row>
    <row r="454" spans="7:39" x14ac:dyDescent="0.25">
      <c r="G454" s="4"/>
      <c r="J454" s="4"/>
      <c r="AH454" s="4"/>
      <c r="AI454" s="4"/>
      <c r="AJ454" s="4"/>
      <c r="AK454" s="4"/>
      <c r="AM454" s="2"/>
    </row>
    <row r="455" spans="7:39" x14ac:dyDescent="0.25">
      <c r="G455" s="4"/>
      <c r="J455" s="4"/>
      <c r="AH455" s="4"/>
      <c r="AI455" s="4"/>
      <c r="AJ455" s="4"/>
      <c r="AK455" s="4"/>
      <c r="AM455" s="2"/>
    </row>
    <row r="456" spans="7:39" x14ac:dyDescent="0.25">
      <c r="G456" s="4"/>
      <c r="J456" s="4"/>
      <c r="AH456" s="4"/>
      <c r="AI456" s="4"/>
      <c r="AJ456" s="4"/>
      <c r="AK456" s="4"/>
      <c r="AM456" s="2"/>
    </row>
    <row r="457" spans="7:39" x14ac:dyDescent="0.25">
      <c r="G457" s="4"/>
      <c r="J457" s="4"/>
      <c r="AH457" s="4"/>
      <c r="AI457" s="4"/>
      <c r="AJ457" s="4"/>
      <c r="AK457" s="4"/>
      <c r="AM457" s="2"/>
    </row>
    <row r="458" spans="7:39" x14ac:dyDescent="0.25">
      <c r="G458" s="4"/>
      <c r="J458" s="4"/>
      <c r="AH458" s="4"/>
      <c r="AI458" s="4"/>
      <c r="AJ458" s="4"/>
      <c r="AK458" s="4"/>
      <c r="AM458" s="2"/>
    </row>
    <row r="459" spans="7:39" x14ac:dyDescent="0.25">
      <c r="G459" s="4"/>
      <c r="J459" s="4"/>
      <c r="AH459" s="4"/>
      <c r="AI459" s="4"/>
      <c r="AJ459" s="4"/>
      <c r="AK459" s="4"/>
      <c r="AM459" s="2"/>
    </row>
    <row r="460" spans="7:39" x14ac:dyDescent="0.25">
      <c r="G460" s="4"/>
      <c r="J460" s="4"/>
      <c r="AH460" s="4"/>
      <c r="AI460" s="4"/>
      <c r="AJ460" s="4"/>
      <c r="AK460" s="4"/>
      <c r="AM460" s="2"/>
    </row>
    <row r="461" spans="7:39" x14ac:dyDescent="0.25">
      <c r="G461" s="4"/>
      <c r="J461" s="4"/>
      <c r="AH461" s="4"/>
      <c r="AI461" s="4"/>
      <c r="AJ461" s="4"/>
      <c r="AK461" s="4"/>
      <c r="AM461" s="2"/>
    </row>
    <row r="462" spans="7:39" x14ac:dyDescent="0.25">
      <c r="G462" s="4"/>
      <c r="J462" s="4"/>
      <c r="AH462" s="4"/>
      <c r="AI462" s="4"/>
      <c r="AJ462" s="4"/>
      <c r="AK462" s="4"/>
      <c r="AM462" s="2"/>
    </row>
    <row r="463" spans="7:39" x14ac:dyDescent="0.25">
      <c r="G463" s="4"/>
      <c r="J463" s="4"/>
      <c r="AH463" s="4"/>
      <c r="AI463" s="4"/>
      <c r="AJ463" s="4"/>
      <c r="AK463" s="4"/>
      <c r="AM463" s="2"/>
    </row>
    <row r="464" spans="7:39" x14ac:dyDescent="0.25">
      <c r="G464" s="4"/>
      <c r="J464" s="4"/>
      <c r="AH464" s="4"/>
      <c r="AI464" s="4"/>
      <c r="AJ464" s="4"/>
      <c r="AK464" s="4"/>
      <c r="AM464" s="2"/>
    </row>
    <row r="465" spans="7:39" x14ac:dyDescent="0.25">
      <c r="G465" s="4"/>
      <c r="J465" s="4"/>
      <c r="AH465" s="4"/>
      <c r="AI465" s="4"/>
      <c r="AJ465" s="4"/>
      <c r="AK465" s="4"/>
      <c r="AM465" s="2"/>
    </row>
    <row r="466" spans="7:39" x14ac:dyDescent="0.25">
      <c r="G466" s="4"/>
      <c r="J466" s="4"/>
      <c r="AH466" s="4"/>
      <c r="AI466" s="4"/>
      <c r="AJ466" s="4"/>
      <c r="AK466" s="4"/>
      <c r="AM466" s="2"/>
    </row>
    <row r="467" spans="7:39" x14ac:dyDescent="0.25">
      <c r="G467" s="4"/>
      <c r="J467" s="4"/>
      <c r="AH467" s="4"/>
      <c r="AI467" s="4"/>
      <c r="AJ467" s="4"/>
      <c r="AK467" s="4"/>
      <c r="AM467" s="2"/>
    </row>
    <row r="468" spans="7:39" x14ac:dyDescent="0.25">
      <c r="G468" s="4"/>
      <c r="J468" s="4"/>
      <c r="AH468" s="4"/>
      <c r="AI468" s="4"/>
      <c r="AJ468" s="4"/>
      <c r="AK468" s="4"/>
      <c r="AM468" s="2"/>
    </row>
    <row r="469" spans="7:39" x14ac:dyDescent="0.25">
      <c r="G469" s="4"/>
      <c r="J469" s="4"/>
      <c r="AH469" s="4"/>
      <c r="AI469" s="4"/>
      <c r="AJ469" s="4"/>
      <c r="AK469" s="4"/>
      <c r="AM469" s="2"/>
    </row>
    <row r="470" spans="7:39" x14ac:dyDescent="0.25">
      <c r="G470" s="4"/>
      <c r="J470" s="4"/>
      <c r="AH470" s="4"/>
      <c r="AI470" s="4"/>
      <c r="AJ470" s="4"/>
      <c r="AK470" s="4"/>
      <c r="AM470" s="2"/>
    </row>
    <row r="471" spans="7:39" x14ac:dyDescent="0.25">
      <c r="G471" s="4"/>
      <c r="J471" s="4"/>
      <c r="AH471" s="4"/>
      <c r="AI471" s="4"/>
      <c r="AJ471" s="4"/>
      <c r="AK471" s="4"/>
      <c r="AM471" s="2"/>
    </row>
    <row r="472" spans="7:39" x14ac:dyDescent="0.25">
      <c r="G472" s="4"/>
      <c r="J472" s="4"/>
      <c r="AH472" s="4"/>
      <c r="AI472" s="4"/>
      <c r="AJ472" s="4"/>
      <c r="AK472" s="4"/>
      <c r="AM472" s="2"/>
    </row>
    <row r="473" spans="7:39" x14ac:dyDescent="0.25">
      <c r="G473" s="4"/>
      <c r="J473" s="4"/>
      <c r="AH473" s="4"/>
      <c r="AI473" s="4"/>
      <c r="AJ473" s="4"/>
      <c r="AK473" s="4"/>
      <c r="AM473" s="2"/>
    </row>
    <row r="474" spans="7:39" x14ac:dyDescent="0.25">
      <c r="G474" s="4"/>
      <c r="J474" s="4"/>
      <c r="AH474" s="4"/>
      <c r="AI474" s="4"/>
      <c r="AJ474" s="4"/>
      <c r="AK474" s="4"/>
      <c r="AM474" s="2"/>
    </row>
    <row r="475" spans="7:39" x14ac:dyDescent="0.25">
      <c r="G475" s="4"/>
      <c r="J475" s="4"/>
      <c r="AH475" s="4"/>
      <c r="AI475" s="4"/>
      <c r="AJ475" s="4"/>
      <c r="AK475" s="4"/>
      <c r="AM475" s="2"/>
    </row>
    <row r="476" spans="7:39" x14ac:dyDescent="0.25">
      <c r="G476" s="4"/>
      <c r="J476" s="4"/>
      <c r="AH476" s="4"/>
      <c r="AI476" s="4"/>
      <c r="AJ476" s="4"/>
      <c r="AK476" s="4"/>
      <c r="AM476" s="2"/>
    </row>
    <row r="477" spans="7:39" x14ac:dyDescent="0.25">
      <c r="G477" s="4"/>
      <c r="J477" s="4"/>
      <c r="AH477" s="4"/>
      <c r="AI477" s="4"/>
      <c r="AJ477" s="4"/>
      <c r="AK477" s="4"/>
      <c r="AM477" s="2"/>
    </row>
    <row r="478" spans="7:39" x14ac:dyDescent="0.25">
      <c r="G478" s="4"/>
      <c r="J478" s="4"/>
      <c r="AH478" s="4"/>
      <c r="AI478" s="4"/>
      <c r="AJ478" s="4"/>
      <c r="AK478" s="4"/>
      <c r="AM478" s="2"/>
    </row>
    <row r="479" spans="7:39" x14ac:dyDescent="0.25">
      <c r="G479" s="4"/>
      <c r="J479" s="4"/>
      <c r="AH479" s="4"/>
      <c r="AI479" s="4"/>
      <c r="AJ479" s="4"/>
      <c r="AK479" s="4"/>
      <c r="AM479" s="2"/>
    </row>
    <row r="480" spans="7:39" x14ac:dyDescent="0.25">
      <c r="G480" s="4"/>
      <c r="J480" s="4"/>
      <c r="AH480" s="4"/>
      <c r="AI480" s="4"/>
      <c r="AJ480" s="4"/>
      <c r="AK480" s="4"/>
      <c r="AM480" s="2"/>
    </row>
    <row r="481" spans="7:39" x14ac:dyDescent="0.25">
      <c r="G481" s="4"/>
      <c r="J481" s="4"/>
      <c r="AH481" s="4"/>
      <c r="AI481" s="4"/>
      <c r="AJ481" s="4"/>
      <c r="AK481" s="4"/>
      <c r="AM481" s="2"/>
    </row>
    <row r="482" spans="7:39" x14ac:dyDescent="0.25">
      <c r="G482" s="4"/>
      <c r="J482" s="4"/>
      <c r="AH482" s="4"/>
      <c r="AI482" s="4"/>
      <c r="AJ482" s="4"/>
      <c r="AK482" s="4"/>
      <c r="AM482" s="2"/>
    </row>
    <row r="483" spans="7:39" x14ac:dyDescent="0.25">
      <c r="G483" s="4"/>
      <c r="J483" s="4"/>
      <c r="AH483" s="4"/>
      <c r="AI483" s="4"/>
      <c r="AJ483" s="4"/>
      <c r="AK483" s="4"/>
      <c r="AM483" s="2"/>
    </row>
    <row r="484" spans="7:39" x14ac:dyDescent="0.25">
      <c r="G484" s="4"/>
      <c r="J484" s="4"/>
      <c r="AH484" s="4"/>
      <c r="AI484" s="4"/>
      <c r="AJ484" s="4"/>
      <c r="AK484" s="4"/>
      <c r="AM484" s="2"/>
    </row>
    <row r="485" spans="7:39" x14ac:dyDescent="0.25">
      <c r="G485" s="4"/>
      <c r="J485" s="4"/>
      <c r="AH485" s="4"/>
      <c r="AI485" s="4"/>
      <c r="AJ485" s="4"/>
      <c r="AK485" s="4"/>
      <c r="AM485" s="2"/>
    </row>
    <row r="486" spans="7:39" x14ac:dyDescent="0.25">
      <c r="G486" s="4"/>
      <c r="J486" s="4"/>
      <c r="AH486" s="4"/>
      <c r="AI486" s="4"/>
      <c r="AJ486" s="4"/>
      <c r="AK486" s="4"/>
      <c r="AM486" s="2"/>
    </row>
    <row r="487" spans="7:39" x14ac:dyDescent="0.25">
      <c r="G487" s="4"/>
      <c r="J487" s="4"/>
      <c r="AH487" s="4"/>
      <c r="AI487" s="4"/>
      <c r="AJ487" s="4"/>
      <c r="AK487" s="4"/>
      <c r="AM487" s="2"/>
    </row>
    <row r="488" spans="7:39" x14ac:dyDescent="0.25">
      <c r="G488" s="4"/>
      <c r="J488" s="4"/>
      <c r="AH488" s="4"/>
      <c r="AI488" s="4"/>
      <c r="AJ488" s="4"/>
      <c r="AK488" s="4"/>
      <c r="AM488" s="2"/>
    </row>
    <row r="489" spans="7:39" x14ac:dyDescent="0.25">
      <c r="G489" s="4"/>
      <c r="J489" s="4"/>
      <c r="AH489" s="4"/>
      <c r="AI489" s="4"/>
      <c r="AJ489" s="4"/>
      <c r="AK489" s="4"/>
      <c r="AM489" s="2"/>
    </row>
    <row r="490" spans="7:39" x14ac:dyDescent="0.25">
      <c r="G490" s="4"/>
      <c r="J490" s="4"/>
      <c r="AH490" s="4"/>
      <c r="AI490" s="4"/>
      <c r="AJ490" s="4"/>
      <c r="AK490" s="4"/>
      <c r="AM490" s="2"/>
    </row>
    <row r="491" spans="7:39" x14ac:dyDescent="0.25">
      <c r="G491" s="4"/>
      <c r="J491" s="4"/>
      <c r="AH491" s="4"/>
      <c r="AI491" s="4"/>
      <c r="AJ491" s="4"/>
      <c r="AK491" s="4"/>
      <c r="AM491" s="2"/>
    </row>
    <row r="492" spans="7:39" x14ac:dyDescent="0.25">
      <c r="G492" s="4"/>
      <c r="J492" s="4"/>
      <c r="AH492" s="4"/>
      <c r="AI492" s="4"/>
      <c r="AJ492" s="4"/>
      <c r="AK492" s="4"/>
      <c r="AM492" s="2"/>
    </row>
    <row r="493" spans="7:39" x14ac:dyDescent="0.25">
      <c r="G493" s="4"/>
      <c r="J493" s="4"/>
      <c r="AH493" s="4"/>
      <c r="AI493" s="4"/>
      <c r="AJ493" s="4"/>
      <c r="AK493" s="4"/>
      <c r="AM493" s="2"/>
    </row>
    <row r="494" spans="7:39" x14ac:dyDescent="0.25">
      <c r="G494" s="4"/>
      <c r="J494" s="4"/>
      <c r="AH494" s="4"/>
      <c r="AI494" s="4"/>
      <c r="AJ494" s="4"/>
      <c r="AK494" s="4"/>
      <c r="AM494" s="2"/>
    </row>
    <row r="495" spans="7:39" x14ac:dyDescent="0.25">
      <c r="G495" s="4"/>
      <c r="J495" s="4"/>
      <c r="AH495" s="4"/>
      <c r="AI495" s="4"/>
      <c r="AJ495" s="4"/>
      <c r="AK495" s="4"/>
      <c r="AM495" s="2"/>
    </row>
    <row r="496" spans="7:39" x14ac:dyDescent="0.25">
      <c r="G496" s="4"/>
      <c r="J496" s="4"/>
      <c r="AH496" s="4"/>
      <c r="AI496" s="4"/>
      <c r="AJ496" s="4"/>
      <c r="AK496" s="4"/>
      <c r="AM496" s="2"/>
    </row>
    <row r="497" spans="7:39" x14ac:dyDescent="0.25">
      <c r="G497" s="4"/>
      <c r="J497" s="4"/>
      <c r="AH497" s="4"/>
      <c r="AI497" s="4"/>
      <c r="AJ497" s="4"/>
      <c r="AK497" s="4"/>
      <c r="AM497" s="2"/>
    </row>
    <row r="498" spans="7:39" x14ac:dyDescent="0.25">
      <c r="G498" s="4"/>
      <c r="J498" s="4"/>
      <c r="AH498" s="4"/>
      <c r="AI498" s="4"/>
      <c r="AJ498" s="4"/>
      <c r="AK498" s="4"/>
      <c r="AM498" s="2"/>
    </row>
    <row r="499" spans="7:39" x14ac:dyDescent="0.25">
      <c r="G499" s="4"/>
      <c r="J499" s="4"/>
      <c r="AH499" s="4"/>
      <c r="AI499" s="4"/>
      <c r="AJ499" s="4"/>
      <c r="AK499" s="4"/>
      <c r="AM499" s="2"/>
    </row>
    <row r="500" spans="7:39" x14ac:dyDescent="0.25">
      <c r="G500" s="4"/>
      <c r="J500" s="4"/>
      <c r="AH500" s="4"/>
      <c r="AI500" s="4"/>
      <c r="AJ500" s="4"/>
      <c r="AK500" s="4"/>
      <c r="AM500" s="2"/>
    </row>
    <row r="501" spans="7:39" x14ac:dyDescent="0.25">
      <c r="G501" s="4"/>
      <c r="J501" s="4"/>
      <c r="AH501" s="4"/>
      <c r="AI501" s="4"/>
      <c r="AJ501" s="4"/>
      <c r="AK501" s="4"/>
      <c r="AM501" s="2"/>
    </row>
    <row r="502" spans="7:39" x14ac:dyDescent="0.25">
      <c r="G502" s="4"/>
      <c r="J502" s="4"/>
      <c r="AH502" s="4"/>
      <c r="AI502" s="4"/>
      <c r="AJ502" s="4"/>
      <c r="AK502" s="4"/>
      <c r="AM502" s="2"/>
    </row>
    <row r="503" spans="7:39" x14ac:dyDescent="0.25">
      <c r="G503" s="4"/>
      <c r="J503" s="4"/>
      <c r="AH503" s="4"/>
      <c r="AI503" s="4"/>
      <c r="AJ503" s="4"/>
      <c r="AK503" s="4"/>
      <c r="AM503" s="2"/>
    </row>
    <row r="504" spans="7:39" x14ac:dyDescent="0.25">
      <c r="G504" s="4"/>
      <c r="J504" s="4"/>
      <c r="AH504" s="4"/>
      <c r="AI504" s="4"/>
      <c r="AJ504" s="4"/>
      <c r="AK504" s="4"/>
      <c r="AM504" s="2"/>
    </row>
    <row r="505" spans="7:39" x14ac:dyDescent="0.25">
      <c r="G505" s="4"/>
      <c r="J505" s="4"/>
      <c r="AH505" s="4"/>
      <c r="AI505" s="4"/>
      <c r="AJ505" s="4"/>
      <c r="AK505" s="4"/>
      <c r="AM505" s="2"/>
    </row>
    <row r="506" spans="7:39" x14ac:dyDescent="0.25">
      <c r="G506" s="4"/>
      <c r="J506" s="4"/>
      <c r="AH506" s="4"/>
      <c r="AI506" s="4"/>
      <c r="AJ506" s="4"/>
      <c r="AK506" s="4"/>
      <c r="AM506" s="2"/>
    </row>
    <row r="507" spans="7:39" x14ac:dyDescent="0.25">
      <c r="G507" s="4"/>
      <c r="J507" s="4"/>
      <c r="AH507" s="4"/>
      <c r="AI507" s="4"/>
      <c r="AJ507" s="4"/>
      <c r="AK507" s="4"/>
      <c r="AM507" s="2"/>
    </row>
    <row r="508" spans="7:39" x14ac:dyDescent="0.25">
      <c r="G508" s="4"/>
      <c r="J508" s="4"/>
      <c r="AH508" s="4"/>
      <c r="AI508" s="4"/>
      <c r="AJ508" s="4"/>
      <c r="AK508" s="4"/>
      <c r="AM508" s="2"/>
    </row>
    <row r="509" spans="7:39" x14ac:dyDescent="0.25">
      <c r="G509" s="4"/>
      <c r="J509" s="4"/>
      <c r="AH509" s="4"/>
      <c r="AI509" s="4"/>
      <c r="AJ509" s="4"/>
      <c r="AK509" s="4"/>
      <c r="AM509" s="2"/>
    </row>
    <row r="510" spans="7:39" x14ac:dyDescent="0.25">
      <c r="G510" s="4"/>
      <c r="J510" s="4"/>
      <c r="AH510" s="4"/>
      <c r="AI510" s="4"/>
      <c r="AJ510" s="4"/>
      <c r="AK510" s="4"/>
      <c r="AM510" s="2"/>
    </row>
    <row r="511" spans="7:39" x14ac:dyDescent="0.25">
      <c r="G511" s="4"/>
      <c r="J511" s="4"/>
      <c r="AH511" s="4"/>
      <c r="AI511" s="4"/>
      <c r="AJ511" s="4"/>
      <c r="AK511" s="4"/>
      <c r="AM511" s="2"/>
    </row>
    <row r="512" spans="7:39" x14ac:dyDescent="0.25">
      <c r="G512" s="4"/>
      <c r="J512" s="4"/>
      <c r="AH512" s="4"/>
      <c r="AI512" s="4"/>
      <c r="AJ512" s="4"/>
      <c r="AK512" s="4"/>
      <c r="AM512" s="2"/>
    </row>
    <row r="513" spans="7:39" x14ac:dyDescent="0.25">
      <c r="G513" s="4"/>
      <c r="J513" s="4"/>
      <c r="AH513" s="4"/>
      <c r="AI513" s="4"/>
      <c r="AJ513" s="4"/>
      <c r="AK513" s="4"/>
      <c r="AM513" s="2"/>
    </row>
    <row r="514" spans="7:39" x14ac:dyDescent="0.25">
      <c r="G514" s="4"/>
      <c r="J514" s="4"/>
      <c r="AH514" s="4"/>
      <c r="AI514" s="4"/>
      <c r="AJ514" s="4"/>
      <c r="AK514" s="4"/>
      <c r="AM514" s="2"/>
    </row>
    <row r="515" spans="7:39" x14ac:dyDescent="0.25">
      <c r="G515" s="4"/>
      <c r="J515" s="4"/>
      <c r="AH515" s="4"/>
      <c r="AI515" s="4"/>
      <c r="AJ515" s="4"/>
      <c r="AK515" s="4"/>
      <c r="AM515" s="2"/>
    </row>
    <row r="516" spans="7:39" x14ac:dyDescent="0.25">
      <c r="G516" s="4"/>
      <c r="J516" s="4"/>
      <c r="AH516" s="4"/>
      <c r="AI516" s="4"/>
      <c r="AJ516" s="4"/>
      <c r="AK516" s="4"/>
      <c r="AM516" s="2"/>
    </row>
    <row r="517" spans="7:39" x14ac:dyDescent="0.25">
      <c r="G517" s="4"/>
      <c r="J517" s="4"/>
      <c r="AH517" s="4"/>
      <c r="AI517" s="4"/>
      <c r="AJ517" s="4"/>
      <c r="AK517" s="4"/>
      <c r="AM517" s="2"/>
    </row>
    <row r="518" spans="7:39" x14ac:dyDescent="0.25">
      <c r="G518" s="4"/>
      <c r="J518" s="4"/>
      <c r="AH518" s="4"/>
      <c r="AI518" s="4"/>
      <c r="AJ518" s="4"/>
      <c r="AK518" s="4"/>
      <c r="AM518" s="2"/>
    </row>
    <row r="519" spans="7:39" x14ac:dyDescent="0.25">
      <c r="G519" s="4"/>
      <c r="J519" s="4"/>
      <c r="AH519" s="4"/>
      <c r="AI519" s="4"/>
      <c r="AJ519" s="4"/>
      <c r="AK519" s="4"/>
      <c r="AM519" s="2"/>
    </row>
    <row r="520" spans="7:39" x14ac:dyDescent="0.25">
      <c r="G520" s="4"/>
      <c r="J520" s="4"/>
      <c r="AH520" s="4"/>
      <c r="AI520" s="4"/>
      <c r="AJ520" s="4"/>
      <c r="AK520" s="4"/>
      <c r="AM520" s="2"/>
    </row>
    <row r="521" spans="7:39" x14ac:dyDescent="0.25">
      <c r="G521" s="4"/>
      <c r="J521" s="4"/>
      <c r="AH521" s="4"/>
      <c r="AI521" s="4"/>
      <c r="AJ521" s="4"/>
      <c r="AK521" s="4"/>
      <c r="AM521" s="2"/>
    </row>
    <row r="522" spans="7:39" x14ac:dyDescent="0.25">
      <c r="G522" s="4"/>
      <c r="J522" s="4"/>
      <c r="AH522" s="4"/>
      <c r="AI522" s="4"/>
      <c r="AJ522" s="4"/>
      <c r="AK522" s="4"/>
      <c r="AM522" s="2"/>
    </row>
    <row r="523" spans="7:39" x14ac:dyDescent="0.25">
      <c r="G523" s="4"/>
      <c r="J523" s="4"/>
      <c r="AH523" s="4"/>
      <c r="AI523" s="4"/>
      <c r="AJ523" s="4"/>
      <c r="AK523" s="4"/>
      <c r="AM523" s="2"/>
    </row>
    <row r="524" spans="7:39" x14ac:dyDescent="0.25">
      <c r="G524" s="4"/>
      <c r="J524" s="4"/>
      <c r="AH524" s="4"/>
      <c r="AI524" s="4"/>
      <c r="AJ524" s="4"/>
      <c r="AK524" s="4"/>
      <c r="AM524" s="2"/>
    </row>
    <row r="525" spans="7:39" x14ac:dyDescent="0.25">
      <c r="G525" s="4"/>
      <c r="J525" s="4"/>
      <c r="AH525" s="4"/>
      <c r="AI525" s="4"/>
      <c r="AJ525" s="4"/>
      <c r="AK525" s="4"/>
      <c r="AM525" s="2"/>
    </row>
    <row r="526" spans="7:39" x14ac:dyDescent="0.25">
      <c r="G526" s="4"/>
      <c r="J526" s="4"/>
      <c r="AH526" s="4"/>
      <c r="AI526" s="4"/>
      <c r="AJ526" s="4"/>
      <c r="AK526" s="4"/>
      <c r="AM526" s="2"/>
    </row>
    <row r="527" spans="7:39" x14ac:dyDescent="0.25">
      <c r="G527" s="4"/>
      <c r="J527" s="4"/>
      <c r="AH527" s="4"/>
      <c r="AI527" s="4"/>
      <c r="AJ527" s="4"/>
      <c r="AK527" s="4"/>
      <c r="AM527" s="2"/>
    </row>
    <row r="528" spans="7:39" x14ac:dyDescent="0.25">
      <c r="G528" s="4"/>
      <c r="J528" s="4"/>
      <c r="AH528" s="4"/>
      <c r="AI528" s="4"/>
      <c r="AJ528" s="4"/>
      <c r="AK528" s="4"/>
      <c r="AM528" s="2"/>
    </row>
    <row r="529" spans="7:39" x14ac:dyDescent="0.25">
      <c r="G529" s="4"/>
      <c r="J529" s="4"/>
      <c r="AH529" s="4"/>
      <c r="AI529" s="4"/>
      <c r="AJ529" s="4"/>
      <c r="AK529" s="4"/>
      <c r="AM529" s="2"/>
    </row>
    <row r="530" spans="7:39" x14ac:dyDescent="0.25">
      <c r="G530" s="4"/>
      <c r="J530" s="4"/>
      <c r="AH530" s="4"/>
      <c r="AI530" s="4"/>
      <c r="AJ530" s="4"/>
      <c r="AK530" s="4"/>
      <c r="AM530" s="2"/>
    </row>
    <row r="531" spans="7:39" x14ac:dyDescent="0.25">
      <c r="G531" s="4"/>
      <c r="J531" s="4"/>
      <c r="AH531" s="4"/>
      <c r="AI531" s="4"/>
      <c r="AJ531" s="4"/>
      <c r="AK531" s="4"/>
      <c r="AM531" s="2"/>
    </row>
    <row r="532" spans="7:39" x14ac:dyDescent="0.25">
      <c r="G532" s="4"/>
      <c r="J532" s="4"/>
      <c r="AH532" s="4"/>
      <c r="AI532" s="4"/>
      <c r="AJ532" s="4"/>
      <c r="AK532" s="4"/>
      <c r="AM532" s="2"/>
    </row>
    <row r="533" spans="7:39" x14ac:dyDescent="0.25">
      <c r="G533" s="4"/>
      <c r="J533" s="4"/>
      <c r="AH533" s="4"/>
      <c r="AI533" s="4"/>
      <c r="AJ533" s="4"/>
      <c r="AK533" s="4"/>
      <c r="AM533" s="2"/>
    </row>
    <row r="534" spans="7:39" x14ac:dyDescent="0.25">
      <c r="G534" s="4"/>
      <c r="J534" s="4"/>
      <c r="AH534" s="4"/>
      <c r="AI534" s="4"/>
      <c r="AJ534" s="4"/>
      <c r="AK534" s="4"/>
      <c r="AM534" s="2"/>
    </row>
    <row r="535" spans="7:39" x14ac:dyDescent="0.25">
      <c r="G535" s="4"/>
      <c r="J535" s="4"/>
      <c r="AH535" s="4"/>
      <c r="AI535" s="4"/>
      <c r="AJ535" s="4"/>
      <c r="AK535" s="4"/>
      <c r="AM535" s="2"/>
    </row>
    <row r="536" spans="7:39" x14ac:dyDescent="0.25">
      <c r="G536" s="4"/>
      <c r="J536" s="4"/>
      <c r="AH536" s="4"/>
      <c r="AI536" s="4"/>
      <c r="AJ536" s="4"/>
      <c r="AK536" s="4"/>
      <c r="AM536" s="2"/>
    </row>
    <row r="537" spans="7:39" x14ac:dyDescent="0.25">
      <c r="G537" s="4"/>
      <c r="J537" s="4"/>
      <c r="AH537" s="4"/>
      <c r="AI537" s="4"/>
      <c r="AJ537" s="4"/>
      <c r="AK537" s="4"/>
      <c r="AM537" s="2"/>
    </row>
    <row r="538" spans="7:39" x14ac:dyDescent="0.25">
      <c r="G538" s="4"/>
      <c r="J538" s="4"/>
      <c r="AH538" s="4"/>
      <c r="AI538" s="4"/>
      <c r="AJ538" s="4"/>
      <c r="AK538" s="4"/>
      <c r="AM538" s="2"/>
    </row>
    <row r="539" spans="7:39" x14ac:dyDescent="0.25">
      <c r="G539" s="4"/>
      <c r="J539" s="4"/>
      <c r="AH539" s="4"/>
      <c r="AI539" s="4"/>
      <c r="AJ539" s="4"/>
      <c r="AK539" s="4"/>
      <c r="AM539" s="2"/>
    </row>
    <row r="540" spans="7:39" x14ac:dyDescent="0.25">
      <c r="G540" s="4"/>
      <c r="J540" s="4"/>
      <c r="AH540" s="4"/>
      <c r="AI540" s="4"/>
      <c r="AJ540" s="4"/>
      <c r="AK540" s="4"/>
      <c r="AM540" s="2"/>
    </row>
    <row r="541" spans="7:39" x14ac:dyDescent="0.25">
      <c r="G541" s="4"/>
      <c r="J541" s="4"/>
      <c r="AH541" s="4"/>
      <c r="AI541" s="4"/>
      <c r="AJ541" s="4"/>
      <c r="AK541" s="4"/>
      <c r="AM541" s="2"/>
    </row>
    <row r="542" spans="7:39" x14ac:dyDescent="0.25">
      <c r="G542" s="4"/>
      <c r="J542" s="4"/>
      <c r="AH542" s="4"/>
      <c r="AI542" s="4"/>
      <c r="AJ542" s="4"/>
      <c r="AK542" s="4"/>
      <c r="AM542" s="2"/>
    </row>
    <row r="543" spans="7:39" x14ac:dyDescent="0.25">
      <c r="G543" s="4"/>
      <c r="J543" s="4"/>
      <c r="AH543" s="4"/>
      <c r="AI543" s="4"/>
      <c r="AJ543" s="4"/>
      <c r="AK543" s="4"/>
      <c r="AM543" s="2"/>
    </row>
    <row r="544" spans="7:39" x14ac:dyDescent="0.25">
      <c r="G544" s="4"/>
      <c r="J544" s="4"/>
      <c r="AH544" s="4"/>
      <c r="AI544" s="4"/>
      <c r="AJ544" s="4"/>
      <c r="AK544" s="4"/>
      <c r="AM544" s="2"/>
    </row>
    <row r="545" spans="7:39" x14ac:dyDescent="0.25">
      <c r="G545" s="4"/>
      <c r="J545" s="4"/>
      <c r="AH545" s="4"/>
      <c r="AI545" s="4"/>
      <c r="AJ545" s="4"/>
      <c r="AK545" s="4"/>
      <c r="AM545" s="2"/>
    </row>
    <row r="546" spans="7:39" x14ac:dyDescent="0.25">
      <c r="G546" s="4"/>
      <c r="J546" s="4"/>
      <c r="AH546" s="4"/>
      <c r="AI546" s="4"/>
      <c r="AJ546" s="4"/>
      <c r="AK546" s="4"/>
      <c r="AM546" s="2"/>
    </row>
    <row r="547" spans="7:39" x14ac:dyDescent="0.25">
      <c r="G547" s="4"/>
      <c r="J547" s="4"/>
      <c r="AH547" s="4"/>
      <c r="AI547" s="4"/>
      <c r="AJ547" s="4"/>
      <c r="AK547" s="4"/>
      <c r="AM547" s="2"/>
    </row>
    <row r="548" spans="7:39" x14ac:dyDescent="0.25">
      <c r="G548" s="4"/>
      <c r="J548" s="4"/>
      <c r="AH548" s="4"/>
      <c r="AI548" s="4"/>
      <c r="AJ548" s="4"/>
      <c r="AK548" s="4"/>
      <c r="AM548" s="2"/>
    </row>
    <row r="549" spans="7:39" x14ac:dyDescent="0.25">
      <c r="G549" s="4"/>
      <c r="J549" s="4"/>
      <c r="AH549" s="4"/>
      <c r="AI549" s="4"/>
      <c r="AJ549" s="4"/>
      <c r="AK549" s="4"/>
      <c r="AM549" s="2"/>
    </row>
    <row r="550" spans="7:39" x14ac:dyDescent="0.25">
      <c r="G550" s="4"/>
      <c r="J550" s="4"/>
      <c r="AH550" s="4"/>
      <c r="AI550" s="4"/>
      <c r="AJ550" s="4"/>
      <c r="AK550" s="4"/>
      <c r="AM550" s="2"/>
    </row>
    <row r="551" spans="7:39" x14ac:dyDescent="0.25">
      <c r="G551" s="4"/>
      <c r="J551" s="4"/>
      <c r="AH551" s="4"/>
      <c r="AI551" s="4"/>
      <c r="AJ551" s="4"/>
      <c r="AK551" s="4"/>
      <c r="AM551" s="2"/>
    </row>
    <row r="552" spans="7:39" x14ac:dyDescent="0.25">
      <c r="G552" s="4"/>
      <c r="J552" s="4"/>
      <c r="AH552" s="4"/>
      <c r="AI552" s="4"/>
      <c r="AJ552" s="4"/>
      <c r="AK552" s="4"/>
      <c r="AM552" s="2"/>
    </row>
    <row r="553" spans="7:39" x14ac:dyDescent="0.25">
      <c r="G553" s="4"/>
      <c r="J553" s="4"/>
      <c r="AH553" s="4"/>
      <c r="AI553" s="4"/>
      <c r="AJ553" s="4"/>
      <c r="AK553" s="4"/>
      <c r="AM553" s="2"/>
    </row>
    <row r="554" spans="7:39" x14ac:dyDescent="0.25">
      <c r="G554" s="4"/>
      <c r="J554" s="4"/>
      <c r="AH554" s="4"/>
      <c r="AI554" s="4"/>
      <c r="AJ554" s="4"/>
      <c r="AK554" s="4"/>
      <c r="AM554" s="2"/>
    </row>
    <row r="555" spans="7:39" x14ac:dyDescent="0.25">
      <c r="G555" s="4"/>
      <c r="J555" s="4"/>
      <c r="AH555" s="4"/>
      <c r="AI555" s="4"/>
      <c r="AJ555" s="4"/>
      <c r="AK555" s="4"/>
      <c r="AM555" s="2"/>
    </row>
    <row r="556" spans="7:39" x14ac:dyDescent="0.25">
      <c r="G556" s="4"/>
      <c r="J556" s="4"/>
      <c r="AH556" s="4"/>
      <c r="AI556" s="4"/>
      <c r="AJ556" s="4"/>
      <c r="AK556" s="4"/>
      <c r="AM556" s="2"/>
    </row>
    <row r="557" spans="7:39" x14ac:dyDescent="0.25">
      <c r="G557" s="4"/>
      <c r="J557" s="4"/>
      <c r="AH557" s="4"/>
      <c r="AI557" s="4"/>
      <c r="AJ557" s="4"/>
      <c r="AK557" s="4"/>
      <c r="AM557" s="2"/>
    </row>
    <row r="558" spans="7:39" x14ac:dyDescent="0.25">
      <c r="G558" s="4"/>
      <c r="J558" s="4"/>
      <c r="AH558" s="4"/>
      <c r="AI558" s="4"/>
      <c r="AJ558" s="4"/>
      <c r="AK558" s="4"/>
      <c r="AM558" s="2"/>
    </row>
    <row r="559" spans="7:39" x14ac:dyDescent="0.25">
      <c r="G559" s="4"/>
      <c r="J559" s="4"/>
      <c r="AH559" s="4"/>
      <c r="AI559" s="4"/>
      <c r="AJ559" s="4"/>
      <c r="AK559" s="4"/>
      <c r="AM559" s="2"/>
    </row>
    <row r="560" spans="7:39" x14ac:dyDescent="0.25">
      <c r="G560" s="4"/>
      <c r="J560" s="4"/>
      <c r="AH560" s="4"/>
      <c r="AI560" s="4"/>
      <c r="AJ560" s="4"/>
      <c r="AK560" s="4"/>
      <c r="AM560" s="2"/>
    </row>
    <row r="561" spans="7:39" x14ac:dyDescent="0.25">
      <c r="G561" s="4"/>
      <c r="J561" s="4"/>
      <c r="AH561" s="4"/>
      <c r="AI561" s="4"/>
      <c r="AJ561" s="4"/>
      <c r="AK561" s="4"/>
      <c r="AM561" s="2"/>
    </row>
    <row r="562" spans="7:39" x14ac:dyDescent="0.25">
      <c r="G562" s="4"/>
      <c r="J562" s="4"/>
      <c r="AH562" s="4"/>
      <c r="AI562" s="4"/>
      <c r="AJ562" s="4"/>
      <c r="AK562" s="4"/>
      <c r="AM562" s="2"/>
    </row>
    <row r="563" spans="7:39" x14ac:dyDescent="0.25">
      <c r="G563" s="4"/>
      <c r="J563" s="4"/>
      <c r="AH563" s="4"/>
      <c r="AI563" s="4"/>
      <c r="AJ563" s="4"/>
      <c r="AK563" s="4"/>
      <c r="AM563" s="2"/>
    </row>
    <row r="564" spans="7:39" x14ac:dyDescent="0.25">
      <c r="G564" s="4"/>
      <c r="J564" s="4"/>
      <c r="AH564" s="4"/>
      <c r="AI564" s="4"/>
      <c r="AJ564" s="4"/>
      <c r="AK564" s="4"/>
      <c r="AM564" s="2"/>
    </row>
    <row r="565" spans="7:39" x14ac:dyDescent="0.25">
      <c r="G565" s="4"/>
      <c r="J565" s="4"/>
      <c r="AH565" s="4"/>
      <c r="AI565" s="4"/>
      <c r="AJ565" s="4"/>
      <c r="AK565" s="4"/>
      <c r="AM565" s="2"/>
    </row>
    <row r="566" spans="7:39" x14ac:dyDescent="0.25">
      <c r="G566" s="4"/>
      <c r="J566" s="4"/>
      <c r="AH566" s="4"/>
      <c r="AI566" s="4"/>
      <c r="AJ566" s="4"/>
      <c r="AK566" s="4"/>
      <c r="AM566" s="2"/>
    </row>
    <row r="567" spans="7:39" x14ac:dyDescent="0.25">
      <c r="G567" s="4"/>
      <c r="J567" s="4"/>
      <c r="AH567" s="4"/>
      <c r="AI567" s="4"/>
      <c r="AJ567" s="4"/>
      <c r="AK567" s="4"/>
      <c r="AM567" s="2"/>
    </row>
    <row r="568" spans="7:39" x14ac:dyDescent="0.25">
      <c r="G568" s="4"/>
      <c r="J568" s="4"/>
      <c r="AH568" s="4"/>
      <c r="AI568" s="4"/>
      <c r="AJ568" s="4"/>
      <c r="AK568" s="4"/>
      <c r="AM568" s="2"/>
    </row>
    <row r="569" spans="7:39" x14ac:dyDescent="0.25">
      <c r="G569" s="4"/>
      <c r="J569" s="4"/>
      <c r="AH569" s="4"/>
      <c r="AI569" s="4"/>
      <c r="AJ569" s="4"/>
      <c r="AK569" s="4"/>
      <c r="AM569" s="2"/>
    </row>
    <row r="570" spans="7:39" x14ac:dyDescent="0.25">
      <c r="G570" s="4"/>
      <c r="J570" s="4"/>
      <c r="AH570" s="4"/>
      <c r="AI570" s="4"/>
      <c r="AJ570" s="4"/>
      <c r="AK570" s="4"/>
      <c r="AM570" s="2"/>
    </row>
    <row r="571" spans="7:39" x14ac:dyDescent="0.25">
      <c r="G571" s="4"/>
      <c r="J571" s="4"/>
      <c r="AH571" s="4"/>
      <c r="AI571" s="4"/>
      <c r="AJ571" s="4"/>
      <c r="AK571" s="4"/>
      <c r="AM571" s="2"/>
    </row>
    <row r="572" spans="7:39" x14ac:dyDescent="0.25">
      <c r="G572" s="4"/>
      <c r="J572" s="4"/>
      <c r="AH572" s="4"/>
      <c r="AI572" s="4"/>
      <c r="AJ572" s="4"/>
      <c r="AK572" s="4"/>
      <c r="AM572" s="2"/>
    </row>
    <row r="573" spans="7:39" x14ac:dyDescent="0.25">
      <c r="G573" s="4"/>
      <c r="J573" s="4"/>
      <c r="AH573" s="4"/>
      <c r="AI573" s="4"/>
      <c r="AJ573" s="4"/>
      <c r="AK573" s="4"/>
      <c r="AM573" s="2"/>
    </row>
    <row r="574" spans="7:39" x14ac:dyDescent="0.25">
      <c r="G574" s="4"/>
      <c r="J574" s="4"/>
      <c r="AH574" s="4"/>
      <c r="AI574" s="4"/>
      <c r="AJ574" s="4"/>
      <c r="AK574" s="4"/>
      <c r="AM574" s="2"/>
    </row>
    <row r="575" spans="7:39" x14ac:dyDescent="0.25">
      <c r="G575" s="4"/>
      <c r="J575" s="4"/>
      <c r="AH575" s="4"/>
      <c r="AI575" s="4"/>
      <c r="AJ575" s="4"/>
      <c r="AK575" s="4"/>
      <c r="AM575" s="2"/>
    </row>
    <row r="576" spans="7:39" x14ac:dyDescent="0.25">
      <c r="G576" s="4"/>
      <c r="J576" s="4"/>
      <c r="AH576" s="4"/>
      <c r="AI576" s="4"/>
      <c r="AJ576" s="4"/>
      <c r="AK576" s="4"/>
      <c r="AM576" s="2"/>
    </row>
    <row r="577" spans="7:39" x14ac:dyDescent="0.25">
      <c r="G577" s="4"/>
      <c r="J577" s="4"/>
      <c r="AH577" s="4"/>
      <c r="AI577" s="4"/>
      <c r="AJ577" s="4"/>
      <c r="AK577" s="4"/>
      <c r="AM577" s="2"/>
    </row>
    <row r="578" spans="7:39" x14ac:dyDescent="0.25">
      <c r="G578" s="4"/>
      <c r="J578" s="4"/>
      <c r="AH578" s="4"/>
      <c r="AI578" s="4"/>
      <c r="AJ578" s="4"/>
      <c r="AK578" s="4"/>
      <c r="AM578" s="2"/>
    </row>
    <row r="579" spans="7:39" x14ac:dyDescent="0.25">
      <c r="G579" s="4"/>
      <c r="J579" s="4"/>
      <c r="AH579" s="4"/>
      <c r="AM579" s="2"/>
    </row>
    <row r="580" spans="7:39" x14ac:dyDescent="0.25">
      <c r="G580" s="4"/>
      <c r="J580" s="4"/>
      <c r="AH580" s="4"/>
      <c r="AM580" s="2"/>
    </row>
    <row r="581" spans="7:39" x14ac:dyDescent="0.25">
      <c r="J581" s="4"/>
      <c r="AM581" s="2"/>
    </row>
    <row r="582" spans="7:39" x14ac:dyDescent="0.25">
      <c r="J582" s="4"/>
      <c r="AM582" s="2"/>
    </row>
    <row r="583" spans="7:39" x14ac:dyDescent="0.25">
      <c r="J583" s="4"/>
      <c r="AM583" s="2"/>
    </row>
    <row r="584" spans="7:39" x14ac:dyDescent="0.25">
      <c r="J584" s="4"/>
      <c r="AM584" s="2"/>
    </row>
  </sheetData>
  <sheetProtection algorithmName="SHA-512" hashValue="THCMrf+9O09h7FUQtF/bC//6PWTeJKUjV8kpFXdRxlJI5oDh2NHntyxKEnPGGLFlymu0QJFeKiBpY3CO3L1E9w==" saltValue="MlS874Doy93/2YQ0uiEwHQ==" spinCount="100000" sheet="1" objects="1" scenarios="1"/>
  <mergeCells count="46">
    <mergeCell ref="AK17:AK19"/>
    <mergeCell ref="B17:B19"/>
    <mergeCell ref="A17:A19"/>
    <mergeCell ref="O18:O19"/>
    <mergeCell ref="N18:N19"/>
    <mergeCell ref="M18:M19"/>
    <mergeCell ref="L18:L19"/>
    <mergeCell ref="K18:K19"/>
    <mergeCell ref="C17:D17"/>
    <mergeCell ref="K17:R17"/>
    <mergeCell ref="J17:J19"/>
    <mergeCell ref="I17:I19"/>
    <mergeCell ref="H17:H19"/>
    <mergeCell ref="G17:G19"/>
    <mergeCell ref="F17:F19"/>
    <mergeCell ref="C18:C19"/>
    <mergeCell ref="AB18:AB19"/>
    <mergeCell ref="D18:D19"/>
    <mergeCell ref="AI17:AI19"/>
    <mergeCell ref="AB17:AF17"/>
    <mergeCell ref="AA18:AA19"/>
    <mergeCell ref="S17:AA17"/>
    <mergeCell ref="X18:X19"/>
    <mergeCell ref="W18:W19"/>
    <mergeCell ref="V18:V19"/>
    <mergeCell ref="Z18:Z19"/>
    <mergeCell ref="AC18:AD18"/>
    <mergeCell ref="AE18:AF18"/>
    <mergeCell ref="AG17:AG19"/>
    <mergeCell ref="AH17:AH19"/>
    <mergeCell ref="AO17:AO19"/>
    <mergeCell ref="AN17:AN19"/>
    <mergeCell ref="U18:U19"/>
    <mergeCell ref="Y18:Y19"/>
    <mergeCell ref="D2:E2"/>
    <mergeCell ref="D3:E3"/>
    <mergeCell ref="E17:E19"/>
    <mergeCell ref="D4:E4"/>
    <mergeCell ref="T18:T19"/>
    <mergeCell ref="S18:S19"/>
    <mergeCell ref="R18:R19"/>
    <mergeCell ref="Q18:Q19"/>
    <mergeCell ref="P18:P19"/>
    <mergeCell ref="AJ17:AJ19"/>
    <mergeCell ref="AL17:AL19"/>
    <mergeCell ref="AM17:AM19"/>
  </mergeCells>
  <dataValidations xWindow="101" yWindow="372" count="1">
    <dataValidation allowBlank="1" showInputMessage="1" showErrorMessage="1" errorTitle="ERROR" error="Go to &quot;Data entry sheet&quot; to enter your DATA" promptTitle="ERROR" prompt="Please enter your DATA in the &quot;Data entry sheet&quot;" sqref="I1:XFD2 G1:G2 A1:B1048576 C20:C1048576 D1:F1048576 C1:C17 G3:S1048576 AA20:AA1048576 T18:Z1048576 T3:AA16 AK3:AK16 AB3:AJ1048576 AL3:AM1048576 AK20:AK1048576 AP3:XFD1048576 AN3:AO16 AN20:AO1048576" xr:uid="{00000000-0002-0000-0000-000000000000}"/>
  </dataValidations>
  <pageMargins left="0.7" right="0.7" top="0.75" bottom="0.75" header="0.3" footer="0.3"/>
  <pageSetup paperSize="9" scale="1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AO556"/>
  <sheetViews>
    <sheetView zoomScale="91" zoomScaleNormal="91" workbookViewId="0">
      <pane ySplit="3" topLeftCell="A4" activePane="bottomLeft" state="frozen"/>
      <selection activeCell="K1" sqref="K1"/>
      <selection pane="bottomLeft" activeCell="A4" sqref="A4"/>
    </sheetView>
  </sheetViews>
  <sheetFormatPr defaultColWidth="9.140625" defaultRowHeight="15" x14ac:dyDescent="0.25"/>
  <cols>
    <col min="1" max="1" width="4.7109375" style="6" customWidth="1"/>
    <col min="2" max="2" width="10.7109375" style="28" customWidth="1"/>
    <col min="3" max="3" width="35.28515625" style="1" customWidth="1"/>
    <col min="4" max="4" width="33.5703125" style="1" customWidth="1"/>
    <col min="5" max="5" width="31.140625" style="1" bestFit="1" customWidth="1"/>
    <col min="6" max="6" width="24" style="18" customWidth="1"/>
    <col min="7" max="7" width="15.42578125" style="1" customWidth="1"/>
    <col min="8" max="8" width="21.140625" style="1" bestFit="1" customWidth="1"/>
    <col min="9" max="9" width="27.140625" style="1" customWidth="1"/>
    <col min="10" max="10" width="24" style="5" customWidth="1"/>
    <col min="11" max="11" width="34.42578125" style="1" bestFit="1" customWidth="1"/>
    <col min="12" max="12" width="12.5703125" style="1" customWidth="1"/>
    <col min="13" max="13" width="18" style="1" customWidth="1"/>
    <col min="14" max="17" width="24.42578125" style="1" customWidth="1"/>
    <col min="18" max="18" width="12" style="1" customWidth="1"/>
    <col min="19" max="19" width="33" style="1" customWidth="1"/>
    <col min="20" max="20" width="16.42578125" style="1" customWidth="1"/>
    <col min="21" max="21" width="21.42578125" style="1" customWidth="1"/>
    <col min="22" max="22" width="24.42578125" style="1" customWidth="1"/>
    <col min="23" max="23" width="27" style="1" customWidth="1"/>
    <col min="24" max="25" width="24.42578125" style="1" customWidth="1"/>
    <col min="26" max="26" width="12" style="1" customWidth="1"/>
    <col min="27" max="27" width="24.42578125" style="1" customWidth="1"/>
    <col min="28" max="28" width="32.5703125" style="2" customWidth="1"/>
    <col min="29" max="29" width="14.42578125" style="2" customWidth="1"/>
    <col min="30" max="30" width="23" style="2" customWidth="1"/>
    <col min="31" max="31" width="13.7109375" style="2" customWidth="1"/>
    <col min="32" max="32" width="23" style="2" customWidth="1"/>
    <col min="33" max="33" width="24.42578125" style="1" customWidth="1"/>
    <col min="34" max="34" width="17.5703125" style="5" customWidth="1"/>
    <col min="35" max="35" width="21.140625" style="25" bestFit="1" customWidth="1"/>
    <col min="36" max="37" width="21.140625" style="5" customWidth="1"/>
    <col min="38" max="38" width="19.28515625" style="21" customWidth="1"/>
    <col min="39" max="39" width="22.85546875" style="1" customWidth="1"/>
    <col min="40" max="40" width="18.42578125" style="41" customWidth="1"/>
    <col min="41" max="41" width="26" style="43" customWidth="1"/>
    <col min="42" max="16384" width="9.140625" style="1"/>
  </cols>
  <sheetData>
    <row r="1" spans="1:41" s="3" customFormat="1" ht="18.75" customHeight="1" x14ac:dyDescent="0.25">
      <c r="A1" s="51" t="s">
        <v>0</v>
      </c>
      <c r="B1" s="74" t="s">
        <v>214</v>
      </c>
      <c r="C1" s="54" t="s">
        <v>1073</v>
      </c>
      <c r="D1" s="65"/>
      <c r="E1" s="51" t="s">
        <v>1071</v>
      </c>
      <c r="F1" s="66" t="s">
        <v>1</v>
      </c>
      <c r="G1" s="51" t="s">
        <v>2</v>
      </c>
      <c r="H1" s="51" t="s">
        <v>202</v>
      </c>
      <c r="I1" s="51" t="s">
        <v>201</v>
      </c>
      <c r="J1" s="51" t="s">
        <v>1021</v>
      </c>
      <c r="K1" s="54" t="s">
        <v>1075</v>
      </c>
      <c r="L1" s="64"/>
      <c r="M1" s="64"/>
      <c r="N1" s="64"/>
      <c r="O1" s="64"/>
      <c r="P1" s="64"/>
      <c r="Q1" s="64"/>
      <c r="R1" s="65"/>
      <c r="S1" s="55" t="s">
        <v>221</v>
      </c>
      <c r="T1" s="56"/>
      <c r="U1" s="56"/>
      <c r="V1" s="56"/>
      <c r="W1" s="56"/>
      <c r="X1" s="56"/>
      <c r="Y1" s="56"/>
      <c r="Z1" s="56"/>
      <c r="AA1" s="57"/>
      <c r="AB1" s="75" t="s">
        <v>218</v>
      </c>
      <c r="AC1" s="76"/>
      <c r="AD1" s="76"/>
      <c r="AE1" s="76"/>
      <c r="AF1" s="77"/>
      <c r="AG1" s="70" t="s">
        <v>199</v>
      </c>
      <c r="AH1" s="51" t="s">
        <v>211</v>
      </c>
      <c r="AI1" s="73" t="s">
        <v>212</v>
      </c>
      <c r="AJ1" s="51" t="s">
        <v>1618</v>
      </c>
      <c r="AK1" s="61" t="s">
        <v>1617</v>
      </c>
      <c r="AL1" s="51" t="s">
        <v>213</v>
      </c>
      <c r="AM1" s="51" t="s">
        <v>1023</v>
      </c>
      <c r="AN1" s="46" t="s">
        <v>1611</v>
      </c>
      <c r="AO1" s="46" t="s">
        <v>1619</v>
      </c>
    </row>
    <row r="2" spans="1:41" x14ac:dyDescent="0.25">
      <c r="A2" s="51"/>
      <c r="B2" s="51"/>
      <c r="C2" s="51" t="s">
        <v>200</v>
      </c>
      <c r="D2" s="51" t="s">
        <v>208</v>
      </c>
      <c r="E2" s="51"/>
      <c r="F2" s="66"/>
      <c r="G2" s="51"/>
      <c r="H2" s="51"/>
      <c r="I2" s="51"/>
      <c r="J2" s="51"/>
      <c r="K2" s="47" t="s">
        <v>192</v>
      </c>
      <c r="L2" s="47" t="s">
        <v>1072</v>
      </c>
      <c r="M2" s="47" t="s">
        <v>194</v>
      </c>
      <c r="N2" s="47" t="s">
        <v>195</v>
      </c>
      <c r="O2" s="47" t="s">
        <v>197</v>
      </c>
      <c r="P2" s="47" t="s">
        <v>1571</v>
      </c>
      <c r="Q2" s="47" t="s">
        <v>1572</v>
      </c>
      <c r="R2" s="47" t="s">
        <v>196</v>
      </c>
      <c r="S2" s="47" t="s">
        <v>192</v>
      </c>
      <c r="T2" s="47" t="s">
        <v>1072</v>
      </c>
      <c r="U2" s="47" t="s">
        <v>194</v>
      </c>
      <c r="V2" s="47" t="s">
        <v>195</v>
      </c>
      <c r="W2" s="47" t="s">
        <v>197</v>
      </c>
      <c r="X2" s="48" t="s">
        <v>1578</v>
      </c>
      <c r="Y2" s="48" t="s">
        <v>1576</v>
      </c>
      <c r="Z2" s="47" t="s">
        <v>196</v>
      </c>
      <c r="AA2" s="48" t="s">
        <v>1074</v>
      </c>
      <c r="AB2" s="51" t="s">
        <v>1610</v>
      </c>
      <c r="AC2" s="51" t="s">
        <v>1573</v>
      </c>
      <c r="AD2" s="51"/>
      <c r="AE2" s="58" t="s">
        <v>215</v>
      </c>
      <c r="AF2" s="59"/>
      <c r="AG2" s="71"/>
      <c r="AH2" s="51"/>
      <c r="AI2" s="73"/>
      <c r="AJ2" s="58"/>
      <c r="AK2" s="62"/>
      <c r="AL2" s="69"/>
      <c r="AM2" s="51"/>
      <c r="AN2" s="46"/>
      <c r="AO2" s="46"/>
    </row>
    <row r="3" spans="1:41" ht="35.25" customHeight="1" x14ac:dyDescent="0.25">
      <c r="A3" s="51"/>
      <c r="B3" s="51"/>
      <c r="C3" s="51"/>
      <c r="D3" s="51"/>
      <c r="E3" s="51"/>
      <c r="F3" s="66"/>
      <c r="G3" s="51"/>
      <c r="H3" s="51"/>
      <c r="I3" s="51"/>
      <c r="J3" s="51"/>
      <c r="K3" s="47"/>
      <c r="L3" s="47"/>
      <c r="M3" s="47"/>
      <c r="N3" s="47"/>
      <c r="O3" s="47"/>
      <c r="P3" s="47"/>
      <c r="Q3" s="47"/>
      <c r="R3" s="47"/>
      <c r="S3" s="47"/>
      <c r="T3" s="47"/>
      <c r="U3" s="47"/>
      <c r="V3" s="47"/>
      <c r="W3" s="47"/>
      <c r="X3" s="47"/>
      <c r="Y3" s="47"/>
      <c r="Z3" s="47"/>
      <c r="AA3" s="48"/>
      <c r="AB3" s="51"/>
      <c r="AC3" s="22" t="s">
        <v>1026</v>
      </c>
      <c r="AD3" s="22" t="s">
        <v>1027</v>
      </c>
      <c r="AE3" s="22" t="s">
        <v>1026</v>
      </c>
      <c r="AF3" s="23" t="s">
        <v>1027</v>
      </c>
      <c r="AG3" s="72"/>
      <c r="AH3" s="51"/>
      <c r="AI3" s="73"/>
      <c r="AJ3" s="51"/>
      <c r="AK3" s="63"/>
      <c r="AL3" s="51"/>
      <c r="AM3" s="51"/>
      <c r="AN3" s="46"/>
      <c r="AO3" s="46"/>
    </row>
    <row r="4" spans="1:41" x14ac:dyDescent="0.25">
      <c r="F4" s="21"/>
      <c r="G4" s="4"/>
      <c r="J4" s="4"/>
      <c r="AB4" s="33"/>
      <c r="AH4" s="4"/>
      <c r="AI4" s="24"/>
      <c r="AJ4" s="4"/>
      <c r="AK4" s="4"/>
      <c r="AM4" s="2"/>
    </row>
    <row r="5" spans="1:41" x14ac:dyDescent="0.25">
      <c r="F5" s="21"/>
      <c r="G5" s="4"/>
      <c r="J5" s="4"/>
      <c r="AB5" s="33"/>
      <c r="AH5" s="4"/>
      <c r="AI5" s="24"/>
      <c r="AJ5" s="4"/>
      <c r="AK5" s="4"/>
      <c r="AM5" s="2"/>
    </row>
    <row r="6" spans="1:41" x14ac:dyDescent="0.25">
      <c r="F6" s="21"/>
      <c r="G6" s="4"/>
      <c r="J6" s="4"/>
      <c r="AH6" s="4"/>
      <c r="AI6" s="24"/>
      <c r="AJ6" s="4"/>
      <c r="AK6" s="4"/>
      <c r="AM6" s="2"/>
    </row>
    <row r="7" spans="1:41" x14ac:dyDescent="0.25">
      <c r="F7" s="21"/>
      <c r="G7" s="4"/>
      <c r="J7" s="4"/>
      <c r="AH7" s="4"/>
      <c r="AI7" s="24"/>
      <c r="AJ7" s="4"/>
      <c r="AK7" s="4"/>
      <c r="AM7" s="2"/>
    </row>
    <row r="8" spans="1:41" x14ac:dyDescent="0.25">
      <c r="F8" s="21"/>
      <c r="G8" s="4"/>
      <c r="J8" s="4"/>
      <c r="AH8" s="4"/>
      <c r="AI8" s="24"/>
      <c r="AJ8" s="4"/>
      <c r="AK8" s="4"/>
      <c r="AM8" s="2"/>
    </row>
    <row r="9" spans="1:41" x14ac:dyDescent="0.25">
      <c r="F9" s="21"/>
      <c r="G9" s="4"/>
      <c r="J9" s="4"/>
      <c r="V9" s="34"/>
      <c r="AH9" s="4"/>
      <c r="AI9" s="24"/>
      <c r="AJ9" s="4"/>
      <c r="AK9" s="4"/>
      <c r="AM9" s="2"/>
    </row>
    <row r="10" spans="1:41" x14ac:dyDescent="0.25">
      <c r="F10" s="21"/>
      <c r="G10" s="4"/>
      <c r="J10" s="4"/>
      <c r="AH10" s="4"/>
      <c r="AI10" s="24"/>
      <c r="AJ10" s="4"/>
      <c r="AK10" s="4"/>
      <c r="AM10" s="2"/>
    </row>
    <row r="11" spans="1:41" x14ac:dyDescent="0.25">
      <c r="F11" s="21"/>
      <c r="G11" s="4"/>
      <c r="J11" s="4"/>
      <c r="V11" s="34"/>
      <c r="AH11" s="4"/>
      <c r="AI11" s="24"/>
      <c r="AJ11" s="4"/>
      <c r="AK11" s="4"/>
      <c r="AM11" s="2"/>
    </row>
    <row r="12" spans="1:41" x14ac:dyDescent="0.25">
      <c r="F12" s="21"/>
      <c r="G12" s="4"/>
      <c r="J12" s="4"/>
      <c r="AH12" s="4"/>
      <c r="AI12" s="24"/>
      <c r="AJ12" s="4"/>
      <c r="AK12" s="4"/>
      <c r="AM12" s="2"/>
    </row>
    <row r="13" spans="1:41" x14ac:dyDescent="0.25">
      <c r="F13" s="21"/>
      <c r="G13" s="4"/>
      <c r="J13" s="4"/>
      <c r="AH13" s="4"/>
      <c r="AI13" s="24"/>
      <c r="AJ13" s="4"/>
      <c r="AK13" s="4"/>
      <c r="AM13" s="2"/>
    </row>
    <row r="14" spans="1:41" x14ac:dyDescent="0.25">
      <c r="F14" s="21"/>
      <c r="G14" s="4"/>
      <c r="J14" s="4"/>
      <c r="AH14" s="4"/>
      <c r="AI14" s="24"/>
      <c r="AJ14" s="4"/>
      <c r="AK14" s="4"/>
      <c r="AM14" s="2"/>
    </row>
    <row r="15" spans="1:41" x14ac:dyDescent="0.25">
      <c r="F15" s="21"/>
      <c r="G15" s="4"/>
      <c r="J15" s="4"/>
      <c r="AH15" s="4"/>
      <c r="AI15" s="24"/>
      <c r="AJ15" s="4"/>
      <c r="AK15" s="4"/>
      <c r="AM15" s="2"/>
    </row>
    <row r="16" spans="1:41" x14ac:dyDescent="0.25">
      <c r="F16" s="21"/>
      <c r="G16" s="4"/>
      <c r="J16" s="4"/>
      <c r="AH16" s="4"/>
      <c r="AI16" s="24"/>
      <c r="AJ16" s="4"/>
      <c r="AK16" s="4"/>
      <c r="AM16" s="2"/>
    </row>
    <row r="17" spans="6:39" x14ac:dyDescent="0.25">
      <c r="F17" s="21"/>
      <c r="G17" s="4"/>
      <c r="J17" s="4"/>
      <c r="AH17" s="4"/>
      <c r="AI17" s="24"/>
      <c r="AJ17" s="4"/>
      <c r="AK17" s="4"/>
      <c r="AM17" s="2"/>
    </row>
    <row r="18" spans="6:39" x14ac:dyDescent="0.25">
      <c r="F18" s="21"/>
      <c r="G18" s="4"/>
      <c r="J18" s="4"/>
      <c r="AH18" s="4"/>
      <c r="AI18" s="24"/>
      <c r="AJ18" s="4"/>
      <c r="AK18" s="4"/>
      <c r="AM18" s="2"/>
    </row>
    <row r="19" spans="6:39" x14ac:dyDescent="0.25">
      <c r="F19" s="21"/>
      <c r="G19" s="4"/>
      <c r="J19" s="4"/>
      <c r="AH19" s="4"/>
      <c r="AI19" s="24"/>
      <c r="AJ19" s="4"/>
      <c r="AK19" s="4"/>
      <c r="AM19" s="2"/>
    </row>
    <row r="20" spans="6:39" x14ac:dyDescent="0.25">
      <c r="F20" s="21"/>
      <c r="G20" s="4"/>
      <c r="J20" s="4"/>
      <c r="AH20" s="4"/>
      <c r="AI20" s="24"/>
      <c r="AJ20" s="4"/>
      <c r="AK20" s="4"/>
      <c r="AM20" s="2"/>
    </row>
    <row r="21" spans="6:39" x14ac:dyDescent="0.25">
      <c r="F21" s="21"/>
      <c r="G21" s="4"/>
      <c r="J21" s="4"/>
      <c r="AH21" s="4"/>
      <c r="AI21" s="24"/>
      <c r="AJ21" s="4"/>
      <c r="AK21" s="4"/>
      <c r="AM21" s="2"/>
    </row>
    <row r="22" spans="6:39" x14ac:dyDescent="0.25">
      <c r="F22" s="21"/>
      <c r="G22" s="4"/>
      <c r="J22" s="4"/>
      <c r="AH22" s="4"/>
      <c r="AI22" s="24"/>
      <c r="AJ22" s="4"/>
      <c r="AK22" s="4"/>
      <c r="AM22" s="2"/>
    </row>
    <row r="23" spans="6:39" x14ac:dyDescent="0.25">
      <c r="G23" s="4"/>
      <c r="J23" s="4"/>
      <c r="AH23" s="4"/>
      <c r="AI23" s="24"/>
      <c r="AJ23" s="4"/>
      <c r="AK23" s="4"/>
      <c r="AM23" s="2"/>
    </row>
    <row r="24" spans="6:39" x14ac:dyDescent="0.25">
      <c r="G24" s="4"/>
      <c r="J24" s="4"/>
      <c r="AH24" s="4"/>
      <c r="AI24" s="24"/>
      <c r="AJ24" s="4"/>
      <c r="AK24" s="4"/>
      <c r="AM24" s="2"/>
    </row>
    <row r="25" spans="6:39" x14ac:dyDescent="0.25">
      <c r="G25" s="4"/>
      <c r="J25" s="4"/>
      <c r="AH25" s="4"/>
      <c r="AI25" s="24"/>
      <c r="AJ25" s="4"/>
      <c r="AK25" s="4"/>
      <c r="AM25" s="2"/>
    </row>
    <row r="26" spans="6:39" x14ac:dyDescent="0.25">
      <c r="G26" s="4"/>
      <c r="J26" s="4"/>
      <c r="AH26" s="4"/>
      <c r="AI26" s="24"/>
      <c r="AJ26" s="4"/>
      <c r="AK26" s="4"/>
      <c r="AM26" s="2"/>
    </row>
    <row r="27" spans="6:39" x14ac:dyDescent="0.25">
      <c r="G27" s="4"/>
      <c r="J27" s="4"/>
      <c r="AH27" s="4"/>
      <c r="AI27" s="24"/>
      <c r="AJ27" s="4"/>
      <c r="AK27" s="4"/>
      <c r="AM27" s="2"/>
    </row>
    <row r="28" spans="6:39" x14ac:dyDescent="0.25">
      <c r="G28" s="4"/>
      <c r="J28" s="4"/>
      <c r="AH28" s="4"/>
      <c r="AI28" s="24"/>
      <c r="AJ28" s="4"/>
      <c r="AK28" s="4"/>
      <c r="AM28" s="2"/>
    </row>
    <row r="29" spans="6:39" x14ac:dyDescent="0.25">
      <c r="G29" s="4"/>
      <c r="J29" s="4"/>
      <c r="AH29" s="4"/>
      <c r="AI29" s="24"/>
      <c r="AJ29" s="4"/>
      <c r="AK29" s="4"/>
      <c r="AM29" s="2"/>
    </row>
    <row r="30" spans="6:39" x14ac:dyDescent="0.25">
      <c r="G30" s="4"/>
      <c r="J30" s="4"/>
      <c r="AH30" s="4"/>
      <c r="AI30" s="24"/>
      <c r="AJ30" s="4"/>
      <c r="AK30" s="4"/>
      <c r="AM30" s="2"/>
    </row>
    <row r="31" spans="6:39" x14ac:dyDescent="0.25">
      <c r="G31" s="4"/>
      <c r="J31" s="4"/>
      <c r="AH31" s="4"/>
      <c r="AI31" s="24"/>
      <c r="AJ31" s="4"/>
      <c r="AK31" s="4"/>
      <c r="AM31" s="2"/>
    </row>
    <row r="32" spans="6:39" x14ac:dyDescent="0.25">
      <c r="G32" s="4"/>
      <c r="J32" s="4"/>
      <c r="AH32" s="4"/>
      <c r="AI32" s="24"/>
      <c r="AJ32" s="4"/>
      <c r="AK32" s="4"/>
      <c r="AM32" s="2"/>
    </row>
    <row r="33" spans="1:39" x14ac:dyDescent="0.25">
      <c r="G33" s="4"/>
      <c r="J33" s="4"/>
      <c r="AH33" s="4"/>
      <c r="AI33" s="24"/>
      <c r="AJ33" s="4"/>
      <c r="AK33" s="4"/>
      <c r="AM33" s="2"/>
    </row>
    <row r="34" spans="1:39" x14ac:dyDescent="0.25">
      <c r="G34" s="4"/>
      <c r="J34" s="4"/>
      <c r="AH34" s="4"/>
      <c r="AI34" s="24"/>
      <c r="AJ34" s="4"/>
      <c r="AK34" s="4"/>
      <c r="AM34" s="2"/>
    </row>
    <row r="35" spans="1:39" x14ac:dyDescent="0.25">
      <c r="G35" s="4"/>
      <c r="J35" s="4"/>
      <c r="AH35" s="4"/>
      <c r="AI35" s="24"/>
      <c r="AJ35" s="4"/>
      <c r="AK35" s="4"/>
      <c r="AM35" s="2"/>
    </row>
    <row r="36" spans="1:39" x14ac:dyDescent="0.25">
      <c r="G36" s="4"/>
      <c r="J36" s="4"/>
      <c r="AH36" s="4"/>
      <c r="AI36" s="24"/>
      <c r="AJ36" s="4"/>
      <c r="AK36" s="4"/>
      <c r="AM36" s="2"/>
    </row>
    <row r="37" spans="1:39" x14ac:dyDescent="0.25">
      <c r="G37" s="4"/>
      <c r="J37" s="4"/>
      <c r="AH37" s="4"/>
      <c r="AI37" s="24"/>
      <c r="AJ37" s="4"/>
      <c r="AK37" s="4"/>
      <c r="AM37" s="2"/>
    </row>
    <row r="38" spans="1:39" x14ac:dyDescent="0.25">
      <c r="G38" s="4"/>
      <c r="J38" s="4"/>
      <c r="AH38" s="4"/>
      <c r="AI38" s="24"/>
      <c r="AJ38" s="4"/>
      <c r="AK38" s="4"/>
      <c r="AM38" s="2"/>
    </row>
    <row r="39" spans="1:39" x14ac:dyDescent="0.25">
      <c r="G39" s="4"/>
      <c r="J39" s="4"/>
      <c r="AH39" s="4"/>
      <c r="AI39" s="24"/>
      <c r="AJ39" s="4"/>
      <c r="AK39" s="4"/>
      <c r="AM39" s="2"/>
    </row>
    <row r="40" spans="1:39" x14ac:dyDescent="0.25">
      <c r="G40" s="4"/>
      <c r="J40" s="4"/>
      <c r="AH40" s="4"/>
      <c r="AI40" s="24"/>
      <c r="AJ40" s="4"/>
      <c r="AK40" s="4"/>
      <c r="AM40" s="2"/>
    </row>
    <row r="41" spans="1:39" x14ac:dyDescent="0.25">
      <c r="G41" s="4"/>
      <c r="J41" s="4"/>
      <c r="AH41" s="4"/>
      <c r="AI41" s="24"/>
      <c r="AJ41" s="4"/>
      <c r="AK41" s="4"/>
      <c r="AM41" s="2"/>
    </row>
    <row r="42" spans="1:39" x14ac:dyDescent="0.25">
      <c r="G42" s="4"/>
      <c r="J42" s="4"/>
      <c r="AH42" s="4"/>
      <c r="AI42" s="24"/>
      <c r="AJ42" s="4"/>
      <c r="AK42" s="4"/>
      <c r="AM42" s="2"/>
    </row>
    <row r="43" spans="1:39" x14ac:dyDescent="0.25">
      <c r="A43" s="6" t="str">
        <f t="shared" ref="A43:A69" si="0">IF(B43&lt;&gt;0, A42+1, "")</f>
        <v/>
      </c>
      <c r="G43" s="4"/>
      <c r="J43" s="4"/>
      <c r="AH43" s="4"/>
      <c r="AI43" s="24"/>
      <c r="AJ43" s="4"/>
      <c r="AK43" s="4"/>
      <c r="AM43" s="2"/>
    </row>
    <row r="44" spans="1:39" x14ac:dyDescent="0.25">
      <c r="A44" s="6" t="str">
        <f t="shared" si="0"/>
        <v/>
      </c>
      <c r="G44" s="4"/>
      <c r="J44" s="4"/>
      <c r="AH44" s="4"/>
      <c r="AI44" s="24"/>
      <c r="AJ44" s="4"/>
      <c r="AK44" s="4"/>
      <c r="AM44" s="2"/>
    </row>
    <row r="45" spans="1:39" x14ac:dyDescent="0.25">
      <c r="A45" s="6" t="str">
        <f t="shared" si="0"/>
        <v/>
      </c>
      <c r="G45" s="4"/>
      <c r="J45" s="4"/>
      <c r="AH45" s="4"/>
      <c r="AI45" s="24"/>
      <c r="AJ45" s="4"/>
      <c r="AK45" s="4"/>
      <c r="AM45" s="2"/>
    </row>
    <row r="46" spans="1:39" x14ac:dyDescent="0.25">
      <c r="A46" s="6" t="str">
        <f t="shared" si="0"/>
        <v/>
      </c>
      <c r="G46" s="4"/>
      <c r="J46" s="4"/>
      <c r="AH46" s="4"/>
      <c r="AI46" s="24"/>
      <c r="AJ46" s="4"/>
      <c r="AK46" s="4"/>
      <c r="AM46" s="2"/>
    </row>
    <row r="47" spans="1:39" x14ac:dyDescent="0.25">
      <c r="A47" s="6" t="str">
        <f t="shared" si="0"/>
        <v/>
      </c>
      <c r="G47" s="4"/>
      <c r="J47" s="4"/>
      <c r="AH47" s="4"/>
      <c r="AI47" s="24"/>
      <c r="AJ47" s="4"/>
      <c r="AK47" s="4"/>
      <c r="AM47" s="2"/>
    </row>
    <row r="48" spans="1:39" x14ac:dyDescent="0.25">
      <c r="A48" s="6" t="str">
        <f t="shared" si="0"/>
        <v/>
      </c>
      <c r="G48" s="4"/>
      <c r="J48" s="4"/>
      <c r="AH48" s="4"/>
      <c r="AI48" s="24"/>
      <c r="AJ48" s="4"/>
      <c r="AK48" s="4"/>
      <c r="AM48" s="2"/>
    </row>
    <row r="49" spans="1:39" x14ac:dyDescent="0.25">
      <c r="A49" s="6" t="str">
        <f t="shared" si="0"/>
        <v/>
      </c>
      <c r="G49" s="4"/>
      <c r="J49" s="4"/>
      <c r="AH49" s="4"/>
      <c r="AI49" s="24"/>
      <c r="AJ49" s="4"/>
      <c r="AK49" s="4"/>
      <c r="AM49" s="2"/>
    </row>
    <row r="50" spans="1:39" x14ac:dyDescent="0.25">
      <c r="A50" s="6" t="str">
        <f t="shared" si="0"/>
        <v/>
      </c>
      <c r="G50" s="4"/>
      <c r="J50" s="4"/>
      <c r="AH50" s="4"/>
      <c r="AI50" s="24"/>
      <c r="AJ50" s="4"/>
      <c r="AK50" s="4"/>
      <c r="AM50" s="2"/>
    </row>
    <row r="51" spans="1:39" x14ac:dyDescent="0.25">
      <c r="A51" s="6" t="str">
        <f t="shared" si="0"/>
        <v/>
      </c>
      <c r="G51" s="4"/>
      <c r="J51" s="4"/>
      <c r="AH51" s="4"/>
      <c r="AI51" s="24"/>
      <c r="AJ51" s="4"/>
      <c r="AK51" s="4"/>
      <c r="AM51" s="2"/>
    </row>
    <row r="52" spans="1:39" x14ac:dyDescent="0.25">
      <c r="A52" s="6" t="str">
        <f t="shared" si="0"/>
        <v/>
      </c>
      <c r="G52" s="4"/>
      <c r="J52" s="4"/>
      <c r="AH52" s="4"/>
      <c r="AI52" s="24"/>
      <c r="AJ52" s="4"/>
      <c r="AK52" s="4"/>
      <c r="AM52" s="2"/>
    </row>
    <row r="53" spans="1:39" x14ac:dyDescent="0.25">
      <c r="A53" s="6" t="str">
        <f t="shared" si="0"/>
        <v/>
      </c>
      <c r="G53" s="4"/>
      <c r="J53" s="4"/>
      <c r="AH53" s="4"/>
      <c r="AI53" s="24"/>
      <c r="AJ53" s="4"/>
      <c r="AK53" s="4"/>
      <c r="AM53" s="2"/>
    </row>
    <row r="54" spans="1:39" x14ac:dyDescent="0.25">
      <c r="A54" s="6" t="str">
        <f t="shared" si="0"/>
        <v/>
      </c>
      <c r="G54" s="4"/>
      <c r="J54" s="4"/>
      <c r="AH54" s="4"/>
      <c r="AI54" s="24"/>
      <c r="AJ54" s="4"/>
      <c r="AK54" s="4"/>
      <c r="AM54" s="2"/>
    </row>
    <row r="55" spans="1:39" x14ac:dyDescent="0.25">
      <c r="A55" s="6" t="str">
        <f t="shared" si="0"/>
        <v/>
      </c>
      <c r="G55" s="4"/>
      <c r="J55" s="4"/>
      <c r="AH55" s="4"/>
      <c r="AI55" s="24"/>
      <c r="AJ55" s="4"/>
      <c r="AK55" s="4"/>
      <c r="AM55" s="2"/>
    </row>
    <row r="56" spans="1:39" x14ac:dyDescent="0.25">
      <c r="A56" s="6" t="str">
        <f t="shared" si="0"/>
        <v/>
      </c>
      <c r="G56" s="4"/>
      <c r="J56" s="4"/>
      <c r="AH56" s="4"/>
      <c r="AI56" s="24"/>
      <c r="AJ56" s="4"/>
      <c r="AK56" s="4"/>
      <c r="AM56" s="2"/>
    </row>
    <row r="57" spans="1:39" x14ac:dyDescent="0.25">
      <c r="A57" s="6" t="str">
        <f t="shared" si="0"/>
        <v/>
      </c>
      <c r="G57" s="4"/>
      <c r="J57" s="4"/>
      <c r="AH57" s="4"/>
      <c r="AI57" s="24"/>
      <c r="AJ57" s="4"/>
      <c r="AK57" s="4"/>
      <c r="AM57" s="2"/>
    </row>
    <row r="58" spans="1:39" x14ac:dyDescent="0.25">
      <c r="A58" s="6" t="str">
        <f t="shared" si="0"/>
        <v/>
      </c>
      <c r="G58" s="4"/>
      <c r="J58" s="4"/>
      <c r="AH58" s="4"/>
      <c r="AI58" s="24"/>
      <c r="AJ58" s="4"/>
      <c r="AK58" s="4"/>
      <c r="AM58" s="2"/>
    </row>
    <row r="59" spans="1:39" x14ac:dyDescent="0.25">
      <c r="A59" s="6" t="str">
        <f t="shared" si="0"/>
        <v/>
      </c>
      <c r="G59" s="4"/>
      <c r="J59" s="4"/>
      <c r="AH59" s="4"/>
      <c r="AI59" s="24"/>
      <c r="AJ59" s="4"/>
      <c r="AK59" s="4"/>
      <c r="AM59" s="2"/>
    </row>
    <row r="60" spans="1:39" x14ac:dyDescent="0.25">
      <c r="A60" s="6" t="str">
        <f t="shared" si="0"/>
        <v/>
      </c>
      <c r="G60" s="4"/>
      <c r="J60" s="4"/>
      <c r="AH60" s="4"/>
      <c r="AI60" s="24"/>
      <c r="AJ60" s="4"/>
      <c r="AK60" s="4"/>
      <c r="AM60" s="2"/>
    </row>
    <row r="61" spans="1:39" x14ac:dyDescent="0.25">
      <c r="A61" s="6" t="str">
        <f t="shared" si="0"/>
        <v/>
      </c>
      <c r="G61" s="4"/>
      <c r="J61" s="4"/>
      <c r="AH61" s="4"/>
      <c r="AI61" s="24"/>
      <c r="AJ61" s="4"/>
      <c r="AK61" s="4"/>
      <c r="AM61" s="2"/>
    </row>
    <row r="62" spans="1:39" x14ac:dyDescent="0.25">
      <c r="A62" s="6" t="str">
        <f t="shared" si="0"/>
        <v/>
      </c>
      <c r="G62" s="4"/>
      <c r="J62" s="4"/>
      <c r="AH62" s="4"/>
      <c r="AI62" s="24"/>
      <c r="AJ62" s="4"/>
      <c r="AK62" s="4"/>
      <c r="AM62" s="2"/>
    </row>
    <row r="63" spans="1:39" x14ac:dyDescent="0.25">
      <c r="A63" s="6" t="str">
        <f t="shared" si="0"/>
        <v/>
      </c>
      <c r="G63" s="4"/>
      <c r="J63" s="4"/>
      <c r="AH63" s="4"/>
      <c r="AI63" s="24"/>
      <c r="AJ63" s="4"/>
      <c r="AK63" s="4"/>
      <c r="AM63" s="2"/>
    </row>
    <row r="64" spans="1:39" x14ac:dyDescent="0.25">
      <c r="A64" s="6" t="str">
        <f t="shared" si="0"/>
        <v/>
      </c>
      <c r="G64" s="4"/>
      <c r="J64" s="4"/>
      <c r="AH64" s="4"/>
      <c r="AI64" s="24"/>
      <c r="AJ64" s="4"/>
      <c r="AK64" s="4"/>
      <c r="AM64" s="2"/>
    </row>
    <row r="65" spans="1:39" x14ac:dyDescent="0.25">
      <c r="A65" s="6" t="str">
        <f t="shared" si="0"/>
        <v/>
      </c>
      <c r="G65" s="4"/>
      <c r="J65" s="4"/>
      <c r="AH65" s="4"/>
      <c r="AI65" s="24"/>
      <c r="AJ65" s="4"/>
      <c r="AK65" s="4"/>
      <c r="AM65" s="2"/>
    </row>
    <row r="66" spans="1:39" x14ac:dyDescent="0.25">
      <c r="A66" s="6" t="str">
        <f t="shared" si="0"/>
        <v/>
      </c>
      <c r="G66" s="4"/>
      <c r="J66" s="4"/>
      <c r="AH66" s="4"/>
      <c r="AI66" s="24"/>
      <c r="AJ66" s="4"/>
      <c r="AK66" s="4"/>
      <c r="AM66" s="2"/>
    </row>
    <row r="67" spans="1:39" x14ac:dyDescent="0.25">
      <c r="A67" s="6" t="str">
        <f t="shared" si="0"/>
        <v/>
      </c>
      <c r="G67" s="4"/>
      <c r="J67" s="4"/>
      <c r="AH67" s="4"/>
      <c r="AI67" s="24"/>
      <c r="AJ67" s="4"/>
      <c r="AK67" s="4"/>
      <c r="AM67" s="2"/>
    </row>
    <row r="68" spans="1:39" x14ac:dyDescent="0.25">
      <c r="A68" s="6" t="str">
        <f t="shared" si="0"/>
        <v/>
      </c>
      <c r="G68" s="4"/>
      <c r="J68" s="4"/>
      <c r="AH68" s="4"/>
      <c r="AI68" s="24"/>
      <c r="AJ68" s="4"/>
      <c r="AK68" s="4"/>
      <c r="AM68" s="2"/>
    </row>
    <row r="69" spans="1:39" x14ac:dyDescent="0.25">
      <c r="A69" s="6" t="str">
        <f t="shared" si="0"/>
        <v/>
      </c>
      <c r="G69" s="4"/>
      <c r="J69" s="4"/>
      <c r="AH69" s="4"/>
      <c r="AI69" s="24"/>
      <c r="AJ69" s="4"/>
      <c r="AK69" s="4"/>
      <c r="AM69" s="2"/>
    </row>
    <row r="70" spans="1:39" x14ac:dyDescent="0.25">
      <c r="A70" s="6" t="str">
        <f t="shared" ref="A70:A121" si="1">IF(B70&lt;&gt;0, A69+1, "")</f>
        <v/>
      </c>
      <c r="G70" s="4"/>
      <c r="J70" s="4"/>
      <c r="AH70" s="4"/>
      <c r="AI70" s="24"/>
      <c r="AJ70" s="4"/>
      <c r="AK70" s="4"/>
      <c r="AM70" s="2"/>
    </row>
    <row r="71" spans="1:39" x14ac:dyDescent="0.25">
      <c r="A71" s="6" t="str">
        <f t="shared" si="1"/>
        <v/>
      </c>
      <c r="G71" s="4"/>
      <c r="J71" s="4"/>
      <c r="AH71" s="4"/>
      <c r="AI71" s="24"/>
      <c r="AJ71" s="4"/>
      <c r="AK71" s="4"/>
      <c r="AM71" s="2"/>
    </row>
    <row r="72" spans="1:39" x14ac:dyDescent="0.25">
      <c r="A72" s="6" t="str">
        <f t="shared" si="1"/>
        <v/>
      </c>
      <c r="G72" s="4"/>
      <c r="J72" s="4"/>
      <c r="AH72" s="4"/>
      <c r="AI72" s="24"/>
      <c r="AJ72" s="4"/>
      <c r="AK72" s="4"/>
      <c r="AM72" s="2"/>
    </row>
    <row r="73" spans="1:39" x14ac:dyDescent="0.25">
      <c r="A73" s="6" t="str">
        <f t="shared" si="1"/>
        <v/>
      </c>
      <c r="G73" s="4"/>
      <c r="J73" s="4"/>
      <c r="AH73" s="4"/>
      <c r="AI73" s="24"/>
      <c r="AJ73" s="4"/>
      <c r="AK73" s="4"/>
      <c r="AM73" s="2"/>
    </row>
    <row r="74" spans="1:39" x14ac:dyDescent="0.25">
      <c r="A74" s="6" t="str">
        <f t="shared" si="1"/>
        <v/>
      </c>
      <c r="G74" s="4"/>
      <c r="J74" s="4"/>
      <c r="AH74" s="4"/>
      <c r="AI74" s="24"/>
      <c r="AJ74" s="4"/>
      <c r="AK74" s="4"/>
      <c r="AM74" s="2"/>
    </row>
    <row r="75" spans="1:39" x14ac:dyDescent="0.25">
      <c r="A75" s="6" t="str">
        <f t="shared" si="1"/>
        <v/>
      </c>
      <c r="G75" s="4"/>
      <c r="J75" s="4"/>
      <c r="AH75" s="4"/>
      <c r="AI75" s="24"/>
      <c r="AJ75" s="4"/>
      <c r="AK75" s="4"/>
      <c r="AM75" s="2"/>
    </row>
    <row r="76" spans="1:39" x14ac:dyDescent="0.25">
      <c r="A76" s="6" t="str">
        <f t="shared" si="1"/>
        <v/>
      </c>
      <c r="G76" s="4"/>
      <c r="J76" s="4"/>
      <c r="AH76" s="4"/>
      <c r="AI76" s="24"/>
      <c r="AJ76" s="4"/>
      <c r="AK76" s="4"/>
      <c r="AM76" s="2"/>
    </row>
    <row r="77" spans="1:39" x14ac:dyDescent="0.25">
      <c r="A77" s="6" t="str">
        <f t="shared" si="1"/>
        <v/>
      </c>
      <c r="G77" s="4"/>
      <c r="J77" s="4"/>
      <c r="AH77" s="4"/>
      <c r="AI77" s="24"/>
      <c r="AJ77" s="4"/>
      <c r="AK77" s="4"/>
      <c r="AM77" s="2"/>
    </row>
    <row r="78" spans="1:39" x14ac:dyDescent="0.25">
      <c r="A78" s="6" t="str">
        <f t="shared" si="1"/>
        <v/>
      </c>
      <c r="G78" s="4"/>
      <c r="J78" s="4"/>
      <c r="AH78" s="4"/>
      <c r="AI78" s="24"/>
      <c r="AJ78" s="4"/>
      <c r="AK78" s="4"/>
      <c r="AM78" s="2"/>
    </row>
    <row r="79" spans="1:39" x14ac:dyDescent="0.25">
      <c r="A79" s="6" t="str">
        <f t="shared" si="1"/>
        <v/>
      </c>
      <c r="G79" s="4"/>
      <c r="J79" s="4"/>
      <c r="AH79" s="4"/>
      <c r="AI79" s="24"/>
      <c r="AJ79" s="4"/>
      <c r="AK79" s="4"/>
      <c r="AM79" s="2"/>
    </row>
    <row r="80" spans="1:39" x14ac:dyDescent="0.25">
      <c r="A80" s="6" t="str">
        <f t="shared" si="1"/>
        <v/>
      </c>
      <c r="G80" s="4"/>
      <c r="J80" s="4"/>
      <c r="AH80" s="4"/>
      <c r="AI80" s="24"/>
      <c r="AJ80" s="4"/>
      <c r="AK80" s="4"/>
      <c r="AM80" s="2"/>
    </row>
    <row r="81" spans="1:39" x14ac:dyDescent="0.25">
      <c r="A81" s="6" t="str">
        <f t="shared" si="1"/>
        <v/>
      </c>
      <c r="G81" s="4"/>
      <c r="J81" s="4"/>
      <c r="AH81" s="4"/>
      <c r="AI81" s="24"/>
      <c r="AJ81" s="4"/>
      <c r="AK81" s="4"/>
      <c r="AM81" s="2"/>
    </row>
    <row r="82" spans="1:39" x14ac:dyDescent="0.25">
      <c r="A82" s="6" t="str">
        <f t="shared" si="1"/>
        <v/>
      </c>
      <c r="G82" s="4"/>
      <c r="J82" s="4"/>
      <c r="AH82" s="4"/>
      <c r="AI82" s="24"/>
      <c r="AJ82" s="4"/>
      <c r="AK82" s="4"/>
      <c r="AM82" s="2"/>
    </row>
    <row r="83" spans="1:39" x14ac:dyDescent="0.25">
      <c r="A83" s="6" t="str">
        <f t="shared" si="1"/>
        <v/>
      </c>
      <c r="G83" s="4"/>
      <c r="J83" s="4"/>
      <c r="AH83" s="4"/>
      <c r="AI83" s="24"/>
      <c r="AJ83" s="4"/>
      <c r="AK83" s="4"/>
      <c r="AM83" s="2"/>
    </row>
    <row r="84" spans="1:39" x14ac:dyDescent="0.25">
      <c r="A84" s="6" t="str">
        <f t="shared" si="1"/>
        <v/>
      </c>
      <c r="G84" s="4"/>
      <c r="J84" s="4"/>
      <c r="AH84" s="4"/>
      <c r="AI84" s="24"/>
      <c r="AJ84" s="4"/>
      <c r="AK84" s="4"/>
      <c r="AM84" s="2"/>
    </row>
    <row r="85" spans="1:39" x14ac:dyDescent="0.25">
      <c r="A85" s="6" t="str">
        <f t="shared" si="1"/>
        <v/>
      </c>
      <c r="G85" s="4"/>
      <c r="J85" s="4"/>
      <c r="AH85" s="4"/>
      <c r="AI85" s="24"/>
      <c r="AJ85" s="4"/>
      <c r="AK85" s="4"/>
      <c r="AM85" s="2"/>
    </row>
    <row r="86" spans="1:39" x14ac:dyDescent="0.25">
      <c r="A86" s="6" t="str">
        <f t="shared" si="1"/>
        <v/>
      </c>
      <c r="G86" s="4"/>
      <c r="J86" s="4"/>
      <c r="AH86" s="4"/>
      <c r="AI86" s="24"/>
      <c r="AJ86" s="4"/>
      <c r="AK86" s="4"/>
      <c r="AM86" s="2"/>
    </row>
    <row r="87" spans="1:39" x14ac:dyDescent="0.25">
      <c r="A87" s="6" t="str">
        <f t="shared" si="1"/>
        <v/>
      </c>
      <c r="G87" s="4"/>
      <c r="J87" s="4"/>
      <c r="AH87" s="4"/>
      <c r="AI87" s="24"/>
      <c r="AJ87" s="4"/>
      <c r="AK87" s="4"/>
      <c r="AM87" s="2"/>
    </row>
    <row r="88" spans="1:39" x14ac:dyDescent="0.25">
      <c r="A88" s="6" t="str">
        <f t="shared" si="1"/>
        <v/>
      </c>
      <c r="G88" s="4"/>
      <c r="J88" s="4"/>
      <c r="AH88" s="4"/>
      <c r="AI88" s="24"/>
      <c r="AJ88" s="4"/>
      <c r="AK88" s="4"/>
      <c r="AM88" s="2"/>
    </row>
    <row r="89" spans="1:39" x14ac:dyDescent="0.25">
      <c r="A89" s="6" t="str">
        <f t="shared" si="1"/>
        <v/>
      </c>
      <c r="G89" s="4"/>
      <c r="J89" s="4"/>
      <c r="AH89" s="4"/>
      <c r="AI89" s="24"/>
      <c r="AJ89" s="4"/>
      <c r="AK89" s="4"/>
      <c r="AM89" s="2"/>
    </row>
    <row r="90" spans="1:39" x14ac:dyDescent="0.25">
      <c r="A90" s="6" t="str">
        <f t="shared" si="1"/>
        <v/>
      </c>
      <c r="G90" s="4"/>
      <c r="J90" s="4"/>
      <c r="AH90" s="4"/>
      <c r="AI90" s="24"/>
      <c r="AJ90" s="4"/>
      <c r="AK90" s="4"/>
      <c r="AM90" s="2"/>
    </row>
    <row r="91" spans="1:39" x14ac:dyDescent="0.25">
      <c r="A91" s="6" t="str">
        <f t="shared" si="1"/>
        <v/>
      </c>
      <c r="G91" s="4"/>
      <c r="J91" s="4"/>
      <c r="AH91" s="4"/>
      <c r="AI91" s="24"/>
      <c r="AJ91" s="4"/>
      <c r="AK91" s="4"/>
      <c r="AM91" s="2"/>
    </row>
    <row r="92" spans="1:39" x14ac:dyDescent="0.25">
      <c r="A92" s="6" t="str">
        <f t="shared" si="1"/>
        <v/>
      </c>
      <c r="G92" s="4"/>
      <c r="J92" s="4"/>
      <c r="AH92" s="4"/>
      <c r="AI92" s="24"/>
      <c r="AJ92" s="4"/>
      <c r="AK92" s="4"/>
      <c r="AM92" s="2"/>
    </row>
    <row r="93" spans="1:39" x14ac:dyDescent="0.25">
      <c r="A93" s="6" t="str">
        <f t="shared" si="1"/>
        <v/>
      </c>
      <c r="G93" s="4"/>
      <c r="J93" s="4"/>
      <c r="AH93" s="4"/>
      <c r="AI93" s="24"/>
      <c r="AJ93" s="4"/>
      <c r="AK93" s="4"/>
      <c r="AM93" s="2"/>
    </row>
    <row r="94" spans="1:39" x14ac:dyDescent="0.25">
      <c r="A94" s="6" t="str">
        <f t="shared" si="1"/>
        <v/>
      </c>
      <c r="G94" s="4"/>
      <c r="J94" s="4"/>
      <c r="AH94" s="4"/>
      <c r="AI94" s="24"/>
      <c r="AJ94" s="4"/>
      <c r="AK94" s="4"/>
      <c r="AM94" s="2"/>
    </row>
    <row r="95" spans="1:39" x14ac:dyDescent="0.25">
      <c r="A95" s="6" t="str">
        <f t="shared" si="1"/>
        <v/>
      </c>
      <c r="G95" s="4"/>
      <c r="J95" s="4"/>
      <c r="AH95" s="4"/>
      <c r="AI95" s="24"/>
      <c r="AJ95" s="4"/>
      <c r="AK95" s="4"/>
      <c r="AM95" s="2"/>
    </row>
    <row r="96" spans="1:39" x14ac:dyDescent="0.25">
      <c r="A96" s="6" t="str">
        <f t="shared" si="1"/>
        <v/>
      </c>
      <c r="G96" s="4"/>
      <c r="J96" s="4"/>
      <c r="AH96" s="4"/>
      <c r="AI96" s="24"/>
      <c r="AJ96" s="4"/>
      <c r="AK96" s="4"/>
      <c r="AM96" s="2"/>
    </row>
    <row r="97" spans="1:39" x14ac:dyDescent="0.25">
      <c r="A97" s="6" t="str">
        <f t="shared" si="1"/>
        <v/>
      </c>
      <c r="G97" s="4"/>
      <c r="J97" s="4"/>
      <c r="AH97" s="4"/>
      <c r="AI97" s="24"/>
      <c r="AJ97" s="4"/>
      <c r="AK97" s="4"/>
      <c r="AM97" s="2"/>
    </row>
    <row r="98" spans="1:39" x14ac:dyDescent="0.25">
      <c r="A98" s="6" t="str">
        <f t="shared" si="1"/>
        <v/>
      </c>
      <c r="G98" s="4"/>
      <c r="J98" s="4"/>
      <c r="AH98" s="4"/>
      <c r="AI98" s="24"/>
      <c r="AJ98" s="4"/>
      <c r="AK98" s="4"/>
      <c r="AM98" s="2"/>
    </row>
    <row r="99" spans="1:39" x14ac:dyDescent="0.25">
      <c r="A99" s="6" t="str">
        <f t="shared" si="1"/>
        <v/>
      </c>
      <c r="G99" s="4"/>
      <c r="J99" s="4"/>
      <c r="AH99" s="4"/>
      <c r="AI99" s="24"/>
      <c r="AJ99" s="4"/>
      <c r="AK99" s="4"/>
      <c r="AM99" s="2"/>
    </row>
    <row r="100" spans="1:39" x14ac:dyDescent="0.25">
      <c r="A100" s="6" t="str">
        <f t="shared" si="1"/>
        <v/>
      </c>
      <c r="G100" s="4"/>
      <c r="J100" s="4"/>
      <c r="AH100" s="4"/>
      <c r="AI100" s="24"/>
      <c r="AJ100" s="4"/>
      <c r="AK100" s="4"/>
      <c r="AM100" s="2"/>
    </row>
    <row r="101" spans="1:39" x14ac:dyDescent="0.25">
      <c r="A101" s="6" t="str">
        <f t="shared" si="1"/>
        <v/>
      </c>
      <c r="G101" s="4"/>
      <c r="J101" s="4"/>
      <c r="AH101" s="4"/>
      <c r="AI101" s="24"/>
      <c r="AJ101" s="4"/>
      <c r="AK101" s="4"/>
      <c r="AM101" s="2"/>
    </row>
    <row r="102" spans="1:39" x14ac:dyDescent="0.25">
      <c r="A102" s="6" t="str">
        <f t="shared" si="1"/>
        <v/>
      </c>
      <c r="G102" s="4"/>
      <c r="J102" s="4"/>
      <c r="AH102" s="4"/>
      <c r="AI102" s="24"/>
      <c r="AJ102" s="4"/>
      <c r="AK102" s="4"/>
      <c r="AM102" s="2"/>
    </row>
    <row r="103" spans="1:39" x14ac:dyDescent="0.25">
      <c r="A103" s="6" t="str">
        <f t="shared" si="1"/>
        <v/>
      </c>
      <c r="G103" s="4"/>
      <c r="J103" s="4"/>
      <c r="AH103" s="4"/>
      <c r="AI103" s="24"/>
      <c r="AJ103" s="4"/>
      <c r="AK103" s="4"/>
      <c r="AM103" s="2"/>
    </row>
    <row r="104" spans="1:39" x14ac:dyDescent="0.25">
      <c r="A104" s="6" t="str">
        <f t="shared" si="1"/>
        <v/>
      </c>
      <c r="G104" s="4"/>
      <c r="J104" s="4"/>
      <c r="AH104" s="4"/>
      <c r="AI104" s="24"/>
      <c r="AJ104" s="4"/>
      <c r="AK104" s="4"/>
      <c r="AM104" s="2"/>
    </row>
    <row r="105" spans="1:39" x14ac:dyDescent="0.25">
      <c r="A105" s="6" t="str">
        <f t="shared" si="1"/>
        <v/>
      </c>
      <c r="G105" s="4"/>
      <c r="J105" s="4"/>
      <c r="AH105" s="4"/>
      <c r="AI105" s="24"/>
      <c r="AJ105" s="4"/>
      <c r="AK105" s="4"/>
      <c r="AM105" s="2"/>
    </row>
    <row r="106" spans="1:39" x14ac:dyDescent="0.25">
      <c r="A106" s="6" t="str">
        <f t="shared" si="1"/>
        <v/>
      </c>
      <c r="G106" s="4"/>
      <c r="J106" s="4"/>
      <c r="AH106" s="4"/>
      <c r="AI106" s="24"/>
      <c r="AJ106" s="4"/>
      <c r="AK106" s="4"/>
      <c r="AM106" s="2"/>
    </row>
    <row r="107" spans="1:39" x14ac:dyDescent="0.25">
      <c r="A107" s="6" t="str">
        <f t="shared" si="1"/>
        <v/>
      </c>
      <c r="G107" s="4"/>
      <c r="J107" s="4"/>
      <c r="AH107" s="4"/>
      <c r="AI107" s="24"/>
      <c r="AJ107" s="4"/>
      <c r="AK107" s="4"/>
      <c r="AM107" s="2"/>
    </row>
    <row r="108" spans="1:39" x14ac:dyDescent="0.25">
      <c r="A108" s="6" t="str">
        <f t="shared" si="1"/>
        <v/>
      </c>
      <c r="G108" s="4"/>
      <c r="J108" s="4"/>
      <c r="AH108" s="4"/>
      <c r="AI108" s="24"/>
      <c r="AJ108" s="4"/>
      <c r="AK108" s="4"/>
      <c r="AM108" s="2"/>
    </row>
    <row r="109" spans="1:39" x14ac:dyDescent="0.25">
      <c r="A109" s="6" t="str">
        <f t="shared" si="1"/>
        <v/>
      </c>
      <c r="G109" s="4"/>
      <c r="J109" s="4"/>
      <c r="AH109" s="4"/>
      <c r="AI109" s="24"/>
      <c r="AJ109" s="4"/>
      <c r="AK109" s="4"/>
      <c r="AM109" s="2"/>
    </row>
    <row r="110" spans="1:39" x14ac:dyDescent="0.25">
      <c r="A110" s="6" t="str">
        <f t="shared" si="1"/>
        <v/>
      </c>
      <c r="G110" s="4"/>
      <c r="J110" s="4"/>
      <c r="AH110" s="4"/>
      <c r="AI110" s="24"/>
      <c r="AJ110" s="4"/>
      <c r="AK110" s="4"/>
      <c r="AM110" s="2"/>
    </row>
    <row r="111" spans="1:39" x14ac:dyDescent="0.25">
      <c r="A111" s="6" t="str">
        <f t="shared" si="1"/>
        <v/>
      </c>
      <c r="G111" s="4"/>
      <c r="J111" s="4"/>
      <c r="AH111" s="4"/>
      <c r="AI111" s="24"/>
      <c r="AJ111" s="4"/>
      <c r="AK111" s="4"/>
      <c r="AM111" s="2"/>
    </row>
    <row r="112" spans="1:39" x14ac:dyDescent="0.25">
      <c r="A112" s="6" t="str">
        <f t="shared" si="1"/>
        <v/>
      </c>
      <c r="G112" s="4"/>
      <c r="J112" s="4"/>
      <c r="AH112" s="4"/>
      <c r="AI112" s="24"/>
      <c r="AJ112" s="4"/>
      <c r="AK112" s="4"/>
      <c r="AM112" s="2"/>
    </row>
    <row r="113" spans="1:39" x14ac:dyDescent="0.25">
      <c r="A113" s="6" t="str">
        <f t="shared" si="1"/>
        <v/>
      </c>
      <c r="G113" s="4"/>
      <c r="J113" s="4"/>
      <c r="AH113" s="4"/>
      <c r="AI113" s="24"/>
      <c r="AJ113" s="4"/>
      <c r="AK113" s="4"/>
      <c r="AM113" s="2"/>
    </row>
    <row r="114" spans="1:39" x14ac:dyDescent="0.25">
      <c r="A114" s="6" t="str">
        <f t="shared" si="1"/>
        <v/>
      </c>
      <c r="G114" s="4"/>
      <c r="J114" s="4"/>
      <c r="AH114" s="4"/>
      <c r="AI114" s="24"/>
      <c r="AJ114" s="4"/>
      <c r="AK114" s="4"/>
      <c r="AM114" s="2"/>
    </row>
    <row r="115" spans="1:39" x14ac:dyDescent="0.25">
      <c r="A115" s="6" t="str">
        <f t="shared" si="1"/>
        <v/>
      </c>
      <c r="G115" s="4"/>
      <c r="J115" s="4"/>
      <c r="AH115" s="4"/>
      <c r="AI115" s="24"/>
      <c r="AJ115" s="4"/>
      <c r="AK115" s="4"/>
      <c r="AM115" s="2"/>
    </row>
    <row r="116" spans="1:39" x14ac:dyDescent="0.25">
      <c r="A116" s="6" t="str">
        <f t="shared" si="1"/>
        <v/>
      </c>
      <c r="G116" s="4"/>
      <c r="J116" s="4"/>
      <c r="AH116" s="4"/>
      <c r="AI116" s="24"/>
      <c r="AJ116" s="4"/>
      <c r="AK116" s="4"/>
      <c r="AM116" s="2"/>
    </row>
    <row r="117" spans="1:39" x14ac:dyDescent="0.25">
      <c r="A117" s="6" t="str">
        <f t="shared" si="1"/>
        <v/>
      </c>
      <c r="G117" s="4"/>
      <c r="J117" s="4"/>
      <c r="AH117" s="4"/>
      <c r="AI117" s="24"/>
      <c r="AJ117" s="4"/>
      <c r="AK117" s="4"/>
      <c r="AM117" s="2"/>
    </row>
    <row r="118" spans="1:39" x14ac:dyDescent="0.25">
      <c r="A118" s="6" t="str">
        <f t="shared" si="1"/>
        <v/>
      </c>
      <c r="G118" s="4"/>
      <c r="J118" s="4"/>
      <c r="AH118" s="4"/>
      <c r="AI118" s="24"/>
      <c r="AJ118" s="4"/>
      <c r="AK118" s="4"/>
      <c r="AM118" s="2"/>
    </row>
    <row r="119" spans="1:39" x14ac:dyDescent="0.25">
      <c r="A119" s="6" t="str">
        <f t="shared" si="1"/>
        <v/>
      </c>
      <c r="G119" s="4"/>
      <c r="J119" s="4"/>
      <c r="AH119" s="4"/>
      <c r="AI119" s="24"/>
      <c r="AJ119" s="4"/>
      <c r="AK119" s="4"/>
      <c r="AM119" s="2"/>
    </row>
    <row r="120" spans="1:39" x14ac:dyDescent="0.25">
      <c r="A120" s="6" t="str">
        <f t="shared" si="1"/>
        <v/>
      </c>
      <c r="G120" s="4"/>
      <c r="J120" s="4"/>
      <c r="AH120" s="4"/>
      <c r="AI120" s="24"/>
      <c r="AJ120" s="4"/>
      <c r="AK120" s="4"/>
      <c r="AM120" s="2"/>
    </row>
    <row r="121" spans="1:39" x14ac:dyDescent="0.25">
      <c r="A121" s="6" t="str">
        <f t="shared" si="1"/>
        <v/>
      </c>
      <c r="G121" s="4"/>
      <c r="J121" s="4"/>
      <c r="AH121" s="4"/>
      <c r="AI121" s="24"/>
      <c r="AJ121" s="4"/>
      <c r="AK121" s="4"/>
      <c r="AM121" s="2"/>
    </row>
    <row r="122" spans="1:39" x14ac:dyDescent="0.25">
      <c r="G122" s="4"/>
      <c r="J122" s="4"/>
      <c r="AH122" s="4"/>
      <c r="AI122" s="24"/>
      <c r="AJ122" s="4"/>
      <c r="AK122" s="4"/>
      <c r="AM122" s="2"/>
    </row>
    <row r="123" spans="1:39" x14ac:dyDescent="0.25">
      <c r="G123" s="4"/>
      <c r="J123" s="4"/>
      <c r="AH123" s="4"/>
      <c r="AI123" s="24"/>
      <c r="AJ123" s="4"/>
      <c r="AK123" s="4"/>
      <c r="AM123" s="2"/>
    </row>
    <row r="124" spans="1:39" x14ac:dyDescent="0.25">
      <c r="G124" s="4"/>
      <c r="J124" s="4"/>
      <c r="AH124" s="4"/>
      <c r="AI124" s="24"/>
      <c r="AJ124" s="4"/>
      <c r="AK124" s="4"/>
      <c r="AM124" s="2"/>
    </row>
    <row r="125" spans="1:39" x14ac:dyDescent="0.25">
      <c r="G125" s="4"/>
      <c r="J125" s="4"/>
      <c r="AH125" s="4"/>
      <c r="AI125" s="24"/>
      <c r="AJ125" s="4"/>
      <c r="AK125" s="4"/>
      <c r="AM125" s="2"/>
    </row>
    <row r="126" spans="1:39" x14ac:dyDescent="0.25">
      <c r="G126" s="4"/>
      <c r="J126" s="4"/>
      <c r="AH126" s="4"/>
      <c r="AI126" s="24"/>
      <c r="AJ126" s="4"/>
      <c r="AK126" s="4"/>
      <c r="AM126" s="2"/>
    </row>
    <row r="127" spans="1:39" x14ac:dyDescent="0.25">
      <c r="G127" s="4"/>
      <c r="J127" s="4"/>
      <c r="AH127" s="4"/>
      <c r="AI127" s="24"/>
      <c r="AJ127" s="4"/>
      <c r="AK127" s="4"/>
      <c r="AM127" s="2"/>
    </row>
    <row r="128" spans="1:39" x14ac:dyDescent="0.25">
      <c r="G128" s="4"/>
      <c r="J128" s="4"/>
      <c r="AH128" s="4"/>
      <c r="AI128" s="24"/>
      <c r="AJ128" s="4"/>
      <c r="AK128" s="4"/>
      <c r="AM128" s="2"/>
    </row>
    <row r="129" spans="7:39" x14ac:dyDescent="0.25">
      <c r="G129" s="4"/>
      <c r="J129" s="4"/>
      <c r="AH129" s="4"/>
      <c r="AI129" s="24"/>
      <c r="AJ129" s="4"/>
      <c r="AK129" s="4"/>
      <c r="AM129" s="2"/>
    </row>
    <row r="130" spans="7:39" x14ac:dyDescent="0.25">
      <c r="G130" s="4"/>
      <c r="J130" s="4"/>
      <c r="AH130" s="4"/>
      <c r="AI130" s="24"/>
      <c r="AJ130" s="4"/>
      <c r="AK130" s="4"/>
      <c r="AM130" s="2"/>
    </row>
    <row r="131" spans="7:39" x14ac:dyDescent="0.25">
      <c r="G131" s="4"/>
      <c r="J131" s="4"/>
      <c r="AH131" s="4"/>
      <c r="AI131" s="24"/>
      <c r="AJ131" s="4"/>
      <c r="AK131" s="4"/>
      <c r="AM131" s="2"/>
    </row>
    <row r="132" spans="7:39" x14ac:dyDescent="0.25">
      <c r="G132" s="4"/>
      <c r="J132" s="4"/>
      <c r="AH132" s="4"/>
      <c r="AI132" s="24"/>
      <c r="AJ132" s="4"/>
      <c r="AK132" s="4"/>
      <c r="AM132" s="2"/>
    </row>
    <row r="133" spans="7:39" x14ac:dyDescent="0.25">
      <c r="G133" s="4"/>
      <c r="J133" s="4"/>
      <c r="AH133" s="4"/>
      <c r="AI133" s="24"/>
      <c r="AJ133" s="4"/>
      <c r="AK133" s="4"/>
      <c r="AM133" s="2"/>
    </row>
    <row r="134" spans="7:39" x14ac:dyDescent="0.25">
      <c r="G134" s="4"/>
      <c r="J134" s="4"/>
      <c r="AH134" s="4"/>
      <c r="AI134" s="24"/>
      <c r="AJ134" s="4"/>
      <c r="AK134" s="4"/>
      <c r="AM134" s="2"/>
    </row>
    <row r="135" spans="7:39" x14ac:dyDescent="0.25">
      <c r="G135" s="4"/>
      <c r="J135" s="4"/>
      <c r="AH135" s="4"/>
      <c r="AI135" s="24"/>
      <c r="AJ135" s="4"/>
      <c r="AK135" s="4"/>
      <c r="AM135" s="2"/>
    </row>
    <row r="136" spans="7:39" x14ac:dyDescent="0.25">
      <c r="G136" s="4"/>
      <c r="J136" s="4"/>
      <c r="AH136" s="4"/>
      <c r="AI136" s="24"/>
      <c r="AJ136" s="4"/>
      <c r="AK136" s="4"/>
      <c r="AM136" s="2"/>
    </row>
    <row r="137" spans="7:39" x14ac:dyDescent="0.25">
      <c r="G137" s="4"/>
      <c r="J137" s="4"/>
      <c r="AH137" s="4"/>
      <c r="AI137" s="24"/>
      <c r="AJ137" s="4"/>
      <c r="AK137" s="4"/>
      <c r="AM137" s="2"/>
    </row>
    <row r="138" spans="7:39" x14ac:dyDescent="0.25">
      <c r="G138" s="4"/>
      <c r="J138" s="4"/>
      <c r="AH138" s="4"/>
      <c r="AI138" s="24"/>
      <c r="AJ138" s="4"/>
      <c r="AK138" s="4"/>
      <c r="AM138" s="2"/>
    </row>
    <row r="139" spans="7:39" x14ac:dyDescent="0.25">
      <c r="G139" s="4"/>
      <c r="J139" s="4"/>
      <c r="AH139" s="4"/>
      <c r="AI139" s="24"/>
      <c r="AJ139" s="4"/>
      <c r="AK139" s="4"/>
      <c r="AM139" s="2"/>
    </row>
    <row r="140" spans="7:39" x14ac:dyDescent="0.25">
      <c r="G140" s="4"/>
      <c r="J140" s="4"/>
      <c r="AH140" s="4"/>
      <c r="AI140" s="24"/>
      <c r="AJ140" s="4"/>
      <c r="AK140" s="4"/>
      <c r="AM140" s="2"/>
    </row>
    <row r="141" spans="7:39" x14ac:dyDescent="0.25">
      <c r="G141" s="4"/>
      <c r="J141" s="4"/>
      <c r="AH141" s="4"/>
      <c r="AI141" s="24"/>
      <c r="AJ141" s="4"/>
      <c r="AK141" s="4"/>
      <c r="AM141" s="2"/>
    </row>
    <row r="142" spans="7:39" x14ac:dyDescent="0.25">
      <c r="G142" s="4"/>
      <c r="J142" s="4"/>
      <c r="AH142" s="4"/>
      <c r="AI142" s="24"/>
      <c r="AJ142" s="4"/>
      <c r="AK142" s="4"/>
      <c r="AM142" s="2"/>
    </row>
    <row r="143" spans="7:39" x14ac:dyDescent="0.25">
      <c r="G143" s="4"/>
      <c r="J143" s="4"/>
      <c r="AH143" s="4"/>
      <c r="AI143" s="24"/>
      <c r="AJ143" s="4"/>
      <c r="AK143" s="4"/>
      <c r="AM143" s="2"/>
    </row>
    <row r="144" spans="7:39" x14ac:dyDescent="0.25">
      <c r="G144" s="4"/>
      <c r="J144" s="4"/>
      <c r="AH144" s="4"/>
      <c r="AI144" s="24"/>
      <c r="AJ144" s="4"/>
      <c r="AK144" s="4"/>
      <c r="AM144" s="2"/>
    </row>
    <row r="145" spans="7:39" x14ac:dyDescent="0.25">
      <c r="G145" s="4"/>
      <c r="J145" s="4"/>
      <c r="AH145" s="4"/>
      <c r="AI145" s="24"/>
      <c r="AJ145" s="4"/>
      <c r="AK145" s="4"/>
      <c r="AM145" s="2"/>
    </row>
    <row r="146" spans="7:39" x14ac:dyDescent="0.25">
      <c r="G146" s="4"/>
      <c r="J146" s="4"/>
      <c r="AH146" s="4"/>
      <c r="AI146" s="24"/>
      <c r="AJ146" s="4"/>
      <c r="AK146" s="4"/>
      <c r="AM146" s="2"/>
    </row>
    <row r="147" spans="7:39" x14ac:dyDescent="0.25">
      <c r="G147" s="4"/>
      <c r="J147" s="4"/>
      <c r="AH147" s="4"/>
      <c r="AI147" s="24"/>
      <c r="AJ147" s="4"/>
      <c r="AK147" s="4"/>
      <c r="AM147" s="2"/>
    </row>
    <row r="148" spans="7:39" x14ac:dyDescent="0.25">
      <c r="G148" s="4"/>
      <c r="J148" s="4"/>
      <c r="AH148" s="4"/>
      <c r="AI148" s="24"/>
      <c r="AJ148" s="4"/>
      <c r="AK148" s="4"/>
      <c r="AM148" s="2"/>
    </row>
    <row r="149" spans="7:39" x14ac:dyDescent="0.25">
      <c r="G149" s="4"/>
      <c r="J149" s="4"/>
      <c r="AH149" s="4"/>
      <c r="AI149" s="24"/>
      <c r="AJ149" s="4"/>
      <c r="AK149" s="4"/>
      <c r="AM149" s="2"/>
    </row>
    <row r="150" spans="7:39" x14ac:dyDescent="0.25">
      <c r="G150" s="4"/>
      <c r="J150" s="4"/>
      <c r="AH150" s="4"/>
      <c r="AI150" s="24"/>
      <c r="AJ150" s="4"/>
      <c r="AK150" s="4"/>
      <c r="AM150" s="2"/>
    </row>
    <row r="151" spans="7:39" x14ac:dyDescent="0.25">
      <c r="G151" s="4"/>
      <c r="J151" s="4"/>
      <c r="AH151" s="4"/>
      <c r="AI151" s="24"/>
      <c r="AJ151" s="4"/>
      <c r="AK151" s="4"/>
      <c r="AM151" s="2"/>
    </row>
    <row r="152" spans="7:39" x14ac:dyDescent="0.25">
      <c r="G152" s="4"/>
      <c r="J152" s="4"/>
      <c r="AH152" s="4"/>
      <c r="AI152" s="24"/>
      <c r="AJ152" s="4"/>
      <c r="AK152" s="4"/>
      <c r="AM152" s="2"/>
    </row>
    <row r="153" spans="7:39" x14ac:dyDescent="0.25">
      <c r="G153" s="4"/>
      <c r="J153" s="4"/>
      <c r="AH153" s="4"/>
      <c r="AI153" s="24"/>
      <c r="AJ153" s="4"/>
      <c r="AK153" s="4"/>
      <c r="AM153" s="2"/>
    </row>
    <row r="154" spans="7:39" x14ac:dyDescent="0.25">
      <c r="G154" s="4"/>
      <c r="J154" s="4"/>
      <c r="AH154" s="4"/>
      <c r="AI154" s="24"/>
      <c r="AJ154" s="4"/>
      <c r="AK154" s="4"/>
      <c r="AM154" s="2"/>
    </row>
    <row r="155" spans="7:39" x14ac:dyDescent="0.25">
      <c r="G155" s="4"/>
      <c r="J155" s="4"/>
      <c r="AH155" s="4"/>
      <c r="AI155" s="24"/>
      <c r="AJ155" s="4"/>
      <c r="AK155" s="4"/>
      <c r="AM155" s="2"/>
    </row>
    <row r="156" spans="7:39" x14ac:dyDescent="0.25">
      <c r="G156" s="4"/>
      <c r="J156" s="4"/>
      <c r="AH156" s="4"/>
      <c r="AI156" s="24"/>
      <c r="AJ156" s="4"/>
      <c r="AK156" s="4"/>
      <c r="AM156" s="2"/>
    </row>
    <row r="157" spans="7:39" x14ac:dyDescent="0.25">
      <c r="G157" s="4"/>
      <c r="J157" s="4"/>
      <c r="AH157" s="4"/>
      <c r="AI157" s="24"/>
      <c r="AJ157" s="4"/>
      <c r="AK157" s="4"/>
      <c r="AM157" s="2"/>
    </row>
    <row r="158" spans="7:39" x14ac:dyDescent="0.25">
      <c r="G158" s="4"/>
      <c r="J158" s="4"/>
      <c r="AH158" s="4"/>
      <c r="AI158" s="24"/>
      <c r="AJ158" s="4"/>
      <c r="AK158" s="4"/>
      <c r="AM158" s="2"/>
    </row>
    <row r="159" spans="7:39" x14ac:dyDescent="0.25">
      <c r="G159" s="4"/>
      <c r="J159" s="4"/>
      <c r="AH159" s="4"/>
      <c r="AI159" s="24"/>
      <c r="AJ159" s="4"/>
      <c r="AK159" s="4"/>
      <c r="AM159" s="2"/>
    </row>
    <row r="160" spans="7:39" x14ac:dyDescent="0.25">
      <c r="G160" s="4"/>
      <c r="J160" s="4"/>
      <c r="AH160" s="4"/>
      <c r="AI160" s="24"/>
      <c r="AJ160" s="4"/>
      <c r="AK160" s="4"/>
      <c r="AM160" s="2"/>
    </row>
    <row r="161" spans="7:39" x14ac:dyDescent="0.25">
      <c r="G161" s="4"/>
      <c r="J161" s="4"/>
      <c r="AH161" s="4"/>
      <c r="AI161" s="24"/>
      <c r="AJ161" s="4"/>
      <c r="AK161" s="4"/>
      <c r="AM161" s="2"/>
    </row>
    <row r="162" spans="7:39" x14ac:dyDescent="0.25">
      <c r="G162" s="4"/>
      <c r="J162" s="4"/>
      <c r="AH162" s="4"/>
      <c r="AI162" s="24"/>
      <c r="AJ162" s="4"/>
      <c r="AK162" s="4"/>
      <c r="AM162" s="2"/>
    </row>
    <row r="163" spans="7:39" x14ac:dyDescent="0.25">
      <c r="G163" s="4"/>
      <c r="J163" s="4"/>
      <c r="AH163" s="4"/>
      <c r="AI163" s="24"/>
      <c r="AJ163" s="4"/>
      <c r="AK163" s="4"/>
      <c r="AM163" s="2"/>
    </row>
    <row r="164" spans="7:39" x14ac:dyDescent="0.25">
      <c r="G164" s="4"/>
      <c r="J164" s="4"/>
      <c r="AH164" s="4"/>
      <c r="AI164" s="24"/>
      <c r="AJ164" s="4"/>
      <c r="AK164" s="4"/>
      <c r="AM164" s="2"/>
    </row>
    <row r="165" spans="7:39" x14ac:dyDescent="0.25">
      <c r="G165" s="4"/>
      <c r="J165" s="4"/>
      <c r="AH165" s="4"/>
      <c r="AI165" s="24"/>
      <c r="AJ165" s="4"/>
      <c r="AK165" s="4"/>
      <c r="AM165" s="2"/>
    </row>
    <row r="166" spans="7:39" x14ac:dyDescent="0.25">
      <c r="G166" s="4"/>
      <c r="J166" s="4"/>
      <c r="AH166" s="4"/>
      <c r="AI166" s="24"/>
      <c r="AJ166" s="4"/>
      <c r="AK166" s="4"/>
      <c r="AM166" s="2"/>
    </row>
    <row r="167" spans="7:39" x14ac:dyDescent="0.25">
      <c r="G167" s="4"/>
      <c r="J167" s="4"/>
      <c r="AH167" s="4"/>
      <c r="AI167" s="24"/>
      <c r="AJ167" s="4"/>
      <c r="AK167" s="4"/>
      <c r="AM167" s="2"/>
    </row>
    <row r="168" spans="7:39" x14ac:dyDescent="0.25">
      <c r="G168" s="4"/>
      <c r="J168" s="4"/>
      <c r="AH168" s="4"/>
      <c r="AI168" s="24"/>
      <c r="AJ168" s="4"/>
      <c r="AK168" s="4"/>
      <c r="AM168" s="2"/>
    </row>
    <row r="169" spans="7:39" x14ac:dyDescent="0.25">
      <c r="G169" s="4"/>
      <c r="J169" s="4"/>
      <c r="AH169" s="4"/>
      <c r="AI169" s="24"/>
      <c r="AJ169" s="4"/>
      <c r="AK169" s="4"/>
      <c r="AM169" s="2"/>
    </row>
    <row r="170" spans="7:39" x14ac:dyDescent="0.25">
      <c r="G170" s="4"/>
      <c r="J170" s="4"/>
      <c r="AH170" s="4"/>
      <c r="AI170" s="24"/>
      <c r="AJ170" s="4"/>
      <c r="AK170" s="4"/>
      <c r="AM170" s="2"/>
    </row>
    <row r="171" spans="7:39" x14ac:dyDescent="0.25">
      <c r="G171" s="4"/>
      <c r="J171" s="4"/>
      <c r="AH171" s="4"/>
      <c r="AI171" s="24"/>
      <c r="AJ171" s="4"/>
      <c r="AK171" s="4"/>
      <c r="AM171" s="2"/>
    </row>
    <row r="172" spans="7:39" x14ac:dyDescent="0.25">
      <c r="G172" s="4"/>
      <c r="J172" s="4"/>
      <c r="AH172" s="4"/>
      <c r="AI172" s="24"/>
      <c r="AJ172" s="4"/>
      <c r="AK172" s="4"/>
      <c r="AM172" s="2"/>
    </row>
    <row r="173" spans="7:39" x14ac:dyDescent="0.25">
      <c r="G173" s="4"/>
      <c r="J173" s="4"/>
      <c r="AH173" s="4"/>
      <c r="AI173" s="24"/>
      <c r="AJ173" s="4"/>
      <c r="AK173" s="4"/>
      <c r="AM173" s="2"/>
    </row>
    <row r="174" spans="7:39" x14ac:dyDescent="0.25">
      <c r="G174" s="4"/>
      <c r="J174" s="4"/>
      <c r="AH174" s="4"/>
      <c r="AI174" s="24"/>
      <c r="AJ174" s="4"/>
      <c r="AK174" s="4"/>
      <c r="AM174" s="2"/>
    </row>
    <row r="175" spans="7:39" x14ac:dyDescent="0.25">
      <c r="G175" s="4"/>
      <c r="J175" s="4"/>
      <c r="AH175" s="4"/>
      <c r="AI175" s="24"/>
      <c r="AJ175" s="4"/>
      <c r="AK175" s="4"/>
      <c r="AM175" s="2"/>
    </row>
    <row r="176" spans="7:39" x14ac:dyDescent="0.25">
      <c r="G176" s="4"/>
      <c r="J176" s="4"/>
      <c r="AH176" s="4"/>
      <c r="AI176" s="24"/>
      <c r="AJ176" s="4"/>
      <c r="AK176" s="4"/>
      <c r="AM176" s="2"/>
    </row>
    <row r="177" spans="7:39" x14ac:dyDescent="0.25">
      <c r="G177" s="4"/>
      <c r="J177" s="4"/>
      <c r="AH177" s="4"/>
      <c r="AI177" s="24"/>
      <c r="AJ177" s="4"/>
      <c r="AK177" s="4"/>
      <c r="AM177" s="2"/>
    </row>
    <row r="178" spans="7:39" x14ac:dyDescent="0.25">
      <c r="G178" s="4"/>
      <c r="J178" s="4"/>
      <c r="AH178" s="4"/>
      <c r="AI178" s="24"/>
      <c r="AJ178" s="4"/>
      <c r="AK178" s="4"/>
      <c r="AM178" s="2"/>
    </row>
    <row r="179" spans="7:39" x14ac:dyDescent="0.25">
      <c r="G179" s="4"/>
      <c r="J179" s="4"/>
      <c r="AH179" s="4"/>
      <c r="AI179" s="24"/>
      <c r="AJ179" s="4"/>
      <c r="AK179" s="4"/>
      <c r="AM179" s="2"/>
    </row>
    <row r="180" spans="7:39" x14ac:dyDescent="0.25">
      <c r="G180" s="4"/>
      <c r="J180" s="4"/>
      <c r="AH180" s="4"/>
      <c r="AI180" s="24"/>
      <c r="AJ180" s="4"/>
      <c r="AK180" s="4"/>
      <c r="AM180" s="2"/>
    </row>
    <row r="181" spans="7:39" x14ac:dyDescent="0.25">
      <c r="G181" s="4"/>
      <c r="J181" s="4"/>
      <c r="AH181" s="4"/>
      <c r="AI181" s="24"/>
      <c r="AJ181" s="4"/>
      <c r="AK181" s="4"/>
      <c r="AM181" s="2"/>
    </row>
    <row r="182" spans="7:39" x14ac:dyDescent="0.25">
      <c r="G182" s="4"/>
      <c r="J182" s="4"/>
      <c r="AH182" s="4"/>
      <c r="AI182" s="24"/>
      <c r="AJ182" s="4"/>
      <c r="AK182" s="4"/>
      <c r="AM182" s="2"/>
    </row>
    <row r="183" spans="7:39" x14ac:dyDescent="0.25">
      <c r="G183" s="4"/>
      <c r="J183" s="4"/>
      <c r="AH183" s="4"/>
      <c r="AI183" s="24"/>
      <c r="AJ183" s="4"/>
      <c r="AK183" s="4"/>
      <c r="AM183" s="2"/>
    </row>
    <row r="184" spans="7:39" x14ac:dyDescent="0.25">
      <c r="G184" s="4"/>
      <c r="J184" s="4"/>
      <c r="AH184" s="4"/>
      <c r="AI184" s="24"/>
      <c r="AJ184" s="4"/>
      <c r="AK184" s="4"/>
      <c r="AM184" s="2"/>
    </row>
    <row r="185" spans="7:39" x14ac:dyDescent="0.25">
      <c r="G185" s="4"/>
      <c r="J185" s="4"/>
      <c r="AH185" s="4"/>
      <c r="AI185" s="24"/>
      <c r="AJ185" s="4"/>
      <c r="AK185" s="4"/>
      <c r="AM185" s="2"/>
    </row>
    <row r="186" spans="7:39" x14ac:dyDescent="0.25">
      <c r="G186" s="4"/>
      <c r="J186" s="4"/>
      <c r="AH186" s="4"/>
      <c r="AI186" s="24"/>
      <c r="AJ186" s="4"/>
      <c r="AK186" s="4"/>
      <c r="AM186" s="2"/>
    </row>
    <row r="187" spans="7:39" x14ac:dyDescent="0.25">
      <c r="G187" s="4"/>
      <c r="J187" s="4"/>
      <c r="AH187" s="4"/>
      <c r="AI187" s="24"/>
      <c r="AJ187" s="4"/>
      <c r="AK187" s="4"/>
      <c r="AM187" s="2"/>
    </row>
    <row r="188" spans="7:39" x14ac:dyDescent="0.25">
      <c r="G188" s="4"/>
      <c r="J188" s="4"/>
      <c r="AH188" s="4"/>
      <c r="AI188" s="24"/>
      <c r="AJ188" s="4"/>
      <c r="AK188" s="4"/>
      <c r="AM188" s="2"/>
    </row>
    <row r="189" spans="7:39" x14ac:dyDescent="0.25">
      <c r="G189" s="4"/>
      <c r="J189" s="4"/>
      <c r="AH189" s="4"/>
      <c r="AI189" s="24"/>
      <c r="AJ189" s="4"/>
      <c r="AK189" s="4"/>
      <c r="AM189" s="2"/>
    </row>
    <row r="190" spans="7:39" x14ac:dyDescent="0.25">
      <c r="G190" s="4"/>
      <c r="J190" s="4"/>
      <c r="AH190" s="4"/>
      <c r="AI190" s="24"/>
      <c r="AJ190" s="4"/>
      <c r="AK190" s="4"/>
      <c r="AM190" s="2"/>
    </row>
    <row r="191" spans="7:39" x14ac:dyDescent="0.25">
      <c r="G191" s="4"/>
      <c r="J191" s="4"/>
      <c r="AH191" s="4"/>
      <c r="AI191" s="24"/>
      <c r="AJ191" s="4"/>
      <c r="AK191" s="4"/>
      <c r="AM191" s="2"/>
    </row>
    <row r="192" spans="7:39" x14ac:dyDescent="0.25">
      <c r="G192" s="4"/>
      <c r="J192" s="4"/>
      <c r="AH192" s="4"/>
      <c r="AI192" s="24"/>
      <c r="AJ192" s="4"/>
      <c r="AK192" s="4"/>
      <c r="AM192" s="2"/>
    </row>
    <row r="193" spans="7:39" x14ac:dyDescent="0.25">
      <c r="G193" s="4"/>
      <c r="J193" s="4"/>
      <c r="AH193" s="4"/>
      <c r="AI193" s="24"/>
      <c r="AJ193" s="4"/>
      <c r="AK193" s="4"/>
      <c r="AM193" s="2"/>
    </row>
    <row r="194" spans="7:39" x14ac:dyDescent="0.25">
      <c r="G194" s="4"/>
      <c r="J194" s="4"/>
      <c r="AH194" s="4"/>
      <c r="AI194" s="24"/>
      <c r="AJ194" s="4"/>
      <c r="AK194" s="4"/>
      <c r="AM194" s="2"/>
    </row>
    <row r="195" spans="7:39" x14ac:dyDescent="0.25">
      <c r="G195" s="4"/>
      <c r="J195" s="4"/>
      <c r="AH195" s="4"/>
      <c r="AI195" s="24"/>
      <c r="AJ195" s="4"/>
      <c r="AK195" s="4"/>
      <c r="AM195" s="2"/>
    </row>
    <row r="196" spans="7:39" x14ac:dyDescent="0.25">
      <c r="G196" s="4"/>
      <c r="J196" s="4"/>
      <c r="AH196" s="4"/>
      <c r="AI196" s="24"/>
      <c r="AJ196" s="4"/>
      <c r="AK196" s="4"/>
      <c r="AM196" s="2"/>
    </row>
    <row r="197" spans="7:39" x14ac:dyDescent="0.25">
      <c r="G197" s="4"/>
      <c r="J197" s="4"/>
      <c r="AH197" s="4"/>
      <c r="AI197" s="24"/>
      <c r="AJ197" s="4"/>
      <c r="AK197" s="4"/>
      <c r="AM197" s="2"/>
    </row>
    <row r="198" spans="7:39" x14ac:dyDescent="0.25">
      <c r="G198" s="4"/>
      <c r="J198" s="4"/>
      <c r="AH198" s="4"/>
      <c r="AI198" s="24"/>
      <c r="AJ198" s="4"/>
      <c r="AK198" s="4"/>
      <c r="AM198" s="2"/>
    </row>
    <row r="199" spans="7:39" x14ac:dyDescent="0.25">
      <c r="G199" s="4"/>
      <c r="J199" s="4"/>
      <c r="AH199" s="4"/>
      <c r="AI199" s="24"/>
      <c r="AJ199" s="4"/>
      <c r="AK199" s="4"/>
      <c r="AM199" s="2"/>
    </row>
    <row r="200" spans="7:39" x14ac:dyDescent="0.25">
      <c r="G200" s="4"/>
      <c r="J200" s="4"/>
      <c r="AH200" s="4"/>
      <c r="AI200" s="24"/>
      <c r="AJ200" s="4"/>
      <c r="AK200" s="4"/>
      <c r="AM200" s="2"/>
    </row>
    <row r="201" spans="7:39" x14ac:dyDescent="0.25">
      <c r="G201" s="4"/>
      <c r="J201" s="4"/>
      <c r="AH201" s="4"/>
      <c r="AI201" s="24"/>
      <c r="AJ201" s="4"/>
      <c r="AK201" s="4"/>
      <c r="AM201" s="2"/>
    </row>
    <row r="202" spans="7:39" x14ac:dyDescent="0.25">
      <c r="G202" s="4"/>
      <c r="J202" s="4"/>
      <c r="AH202" s="4"/>
      <c r="AI202" s="24"/>
      <c r="AJ202" s="4"/>
      <c r="AK202" s="4"/>
      <c r="AM202" s="2"/>
    </row>
    <row r="203" spans="7:39" x14ac:dyDescent="0.25">
      <c r="G203" s="4"/>
      <c r="J203" s="4"/>
      <c r="AH203" s="4"/>
      <c r="AI203" s="24"/>
      <c r="AJ203" s="4"/>
      <c r="AK203" s="4"/>
      <c r="AM203" s="2"/>
    </row>
    <row r="204" spans="7:39" x14ac:dyDescent="0.25">
      <c r="G204" s="4"/>
      <c r="J204" s="4"/>
      <c r="AH204" s="4"/>
      <c r="AI204" s="24"/>
      <c r="AJ204" s="4"/>
      <c r="AK204" s="4"/>
      <c r="AM204" s="2"/>
    </row>
    <row r="205" spans="7:39" x14ac:dyDescent="0.25">
      <c r="G205" s="4"/>
      <c r="J205" s="4"/>
      <c r="AH205" s="4"/>
      <c r="AI205" s="24"/>
      <c r="AJ205" s="4"/>
      <c r="AK205" s="4"/>
      <c r="AM205" s="2"/>
    </row>
    <row r="206" spans="7:39" x14ac:dyDescent="0.25">
      <c r="G206" s="4"/>
      <c r="J206" s="4"/>
      <c r="AH206" s="4"/>
      <c r="AI206" s="24"/>
      <c r="AJ206" s="4"/>
      <c r="AK206" s="4"/>
      <c r="AM206" s="2"/>
    </row>
    <row r="207" spans="7:39" x14ac:dyDescent="0.25">
      <c r="G207" s="4"/>
      <c r="J207" s="4"/>
      <c r="AH207" s="4"/>
      <c r="AI207" s="24"/>
      <c r="AJ207" s="4"/>
      <c r="AK207" s="4"/>
      <c r="AM207" s="2"/>
    </row>
    <row r="208" spans="7:39" x14ac:dyDescent="0.25">
      <c r="G208" s="4"/>
      <c r="J208" s="4"/>
      <c r="AH208" s="4"/>
      <c r="AI208" s="24"/>
      <c r="AJ208" s="4"/>
      <c r="AK208" s="4"/>
      <c r="AM208" s="2"/>
    </row>
    <row r="209" spans="7:39" x14ac:dyDescent="0.25">
      <c r="G209" s="4"/>
      <c r="J209" s="4"/>
      <c r="AH209" s="4"/>
      <c r="AI209" s="24"/>
      <c r="AJ209" s="4"/>
      <c r="AK209" s="4"/>
      <c r="AM209" s="2"/>
    </row>
    <row r="210" spans="7:39" x14ac:dyDescent="0.25">
      <c r="G210" s="4"/>
      <c r="J210" s="4"/>
      <c r="AH210" s="4"/>
      <c r="AI210" s="24"/>
      <c r="AJ210" s="4"/>
      <c r="AK210" s="4"/>
      <c r="AM210" s="2"/>
    </row>
    <row r="211" spans="7:39" x14ac:dyDescent="0.25">
      <c r="G211" s="4"/>
      <c r="J211" s="4"/>
      <c r="AH211" s="4"/>
      <c r="AI211" s="24"/>
      <c r="AJ211" s="4"/>
      <c r="AK211" s="4"/>
      <c r="AM211" s="2"/>
    </row>
    <row r="212" spans="7:39" x14ac:dyDescent="0.25">
      <c r="G212" s="4"/>
      <c r="J212" s="4"/>
      <c r="AH212" s="4"/>
      <c r="AI212" s="24"/>
      <c r="AJ212" s="4"/>
      <c r="AK212" s="4"/>
      <c r="AM212" s="2"/>
    </row>
    <row r="213" spans="7:39" x14ac:dyDescent="0.25">
      <c r="G213" s="4"/>
      <c r="J213" s="4"/>
      <c r="AH213" s="4"/>
      <c r="AI213" s="24"/>
      <c r="AJ213" s="4"/>
      <c r="AK213" s="4"/>
      <c r="AM213" s="2"/>
    </row>
    <row r="214" spans="7:39" x14ac:dyDescent="0.25">
      <c r="G214" s="4"/>
      <c r="J214" s="4"/>
      <c r="AH214" s="4"/>
      <c r="AI214" s="24"/>
      <c r="AJ214" s="4"/>
      <c r="AK214" s="4"/>
      <c r="AM214" s="2"/>
    </row>
    <row r="215" spans="7:39" x14ac:dyDescent="0.25">
      <c r="G215" s="4"/>
      <c r="J215" s="4"/>
      <c r="AH215" s="4"/>
      <c r="AI215" s="24"/>
      <c r="AJ215" s="4"/>
      <c r="AK215" s="4"/>
      <c r="AM215" s="2"/>
    </row>
    <row r="216" spans="7:39" x14ac:dyDescent="0.25">
      <c r="G216" s="4"/>
      <c r="J216" s="4"/>
      <c r="AH216" s="4"/>
      <c r="AI216" s="24"/>
      <c r="AJ216" s="4"/>
      <c r="AK216" s="4"/>
      <c r="AM216" s="2"/>
    </row>
    <row r="217" spans="7:39" x14ac:dyDescent="0.25">
      <c r="G217" s="4"/>
      <c r="J217" s="4"/>
      <c r="AH217" s="4"/>
      <c r="AI217" s="24"/>
      <c r="AJ217" s="4"/>
      <c r="AK217" s="4"/>
      <c r="AM217" s="2"/>
    </row>
    <row r="218" spans="7:39" x14ac:dyDescent="0.25">
      <c r="G218" s="4"/>
      <c r="J218" s="4"/>
      <c r="AH218" s="4"/>
      <c r="AI218" s="24"/>
      <c r="AJ218" s="4"/>
      <c r="AK218" s="4"/>
      <c r="AM218" s="2"/>
    </row>
    <row r="219" spans="7:39" x14ac:dyDescent="0.25">
      <c r="G219" s="4"/>
      <c r="J219" s="4"/>
      <c r="AH219" s="4"/>
      <c r="AI219" s="24"/>
      <c r="AJ219" s="4"/>
      <c r="AK219" s="4"/>
      <c r="AM219" s="2"/>
    </row>
    <row r="220" spans="7:39" x14ac:dyDescent="0.25">
      <c r="G220" s="4"/>
      <c r="J220" s="4"/>
      <c r="AH220" s="4"/>
      <c r="AI220" s="24"/>
      <c r="AJ220" s="4"/>
      <c r="AK220" s="4"/>
      <c r="AM220" s="2"/>
    </row>
    <row r="221" spans="7:39" x14ac:dyDescent="0.25">
      <c r="G221" s="4"/>
      <c r="J221" s="4"/>
      <c r="AH221" s="4"/>
      <c r="AI221" s="24"/>
      <c r="AJ221" s="4"/>
      <c r="AK221" s="4"/>
      <c r="AM221" s="2"/>
    </row>
    <row r="222" spans="7:39" x14ac:dyDescent="0.25">
      <c r="G222" s="4"/>
      <c r="J222" s="4"/>
      <c r="AH222" s="4"/>
      <c r="AI222" s="24"/>
      <c r="AJ222" s="4"/>
      <c r="AK222" s="4"/>
      <c r="AM222" s="2"/>
    </row>
    <row r="223" spans="7:39" x14ac:dyDescent="0.25">
      <c r="G223" s="4"/>
      <c r="J223" s="4"/>
      <c r="AH223" s="4"/>
      <c r="AI223" s="24"/>
      <c r="AJ223" s="4"/>
      <c r="AK223" s="4"/>
      <c r="AM223" s="2"/>
    </row>
    <row r="224" spans="7:39" x14ac:dyDescent="0.25">
      <c r="G224" s="4"/>
      <c r="J224" s="4"/>
      <c r="AH224" s="4"/>
      <c r="AI224" s="24"/>
      <c r="AJ224" s="4"/>
      <c r="AK224" s="4"/>
      <c r="AM224" s="2"/>
    </row>
    <row r="225" spans="7:39" x14ac:dyDescent="0.25">
      <c r="G225" s="4"/>
      <c r="J225" s="4"/>
      <c r="AH225" s="4"/>
      <c r="AI225" s="24"/>
      <c r="AJ225" s="4"/>
      <c r="AK225" s="4"/>
      <c r="AM225" s="2"/>
    </row>
    <row r="226" spans="7:39" x14ac:dyDescent="0.25">
      <c r="G226" s="4"/>
      <c r="J226" s="4"/>
      <c r="AH226" s="4"/>
      <c r="AI226" s="24"/>
      <c r="AJ226" s="4"/>
      <c r="AK226" s="4"/>
      <c r="AM226" s="2"/>
    </row>
    <row r="227" spans="7:39" x14ac:dyDescent="0.25">
      <c r="G227" s="4"/>
      <c r="J227" s="4"/>
      <c r="AH227" s="4"/>
      <c r="AI227" s="24"/>
      <c r="AJ227" s="4"/>
      <c r="AK227" s="4"/>
      <c r="AM227" s="2"/>
    </row>
    <row r="228" spans="7:39" x14ac:dyDescent="0.25">
      <c r="G228" s="4"/>
      <c r="J228" s="4"/>
      <c r="AH228" s="4"/>
      <c r="AI228" s="24"/>
      <c r="AJ228" s="4"/>
      <c r="AK228" s="4"/>
      <c r="AM228" s="2"/>
    </row>
    <row r="229" spans="7:39" x14ac:dyDescent="0.25">
      <c r="G229" s="4"/>
      <c r="J229" s="4"/>
      <c r="AH229" s="4"/>
      <c r="AI229" s="24"/>
      <c r="AJ229" s="4"/>
      <c r="AK229" s="4"/>
      <c r="AM229" s="2"/>
    </row>
    <row r="230" spans="7:39" x14ac:dyDescent="0.25">
      <c r="G230" s="4"/>
      <c r="J230" s="4"/>
      <c r="AH230" s="4"/>
      <c r="AI230" s="24"/>
      <c r="AJ230" s="4"/>
      <c r="AK230" s="4"/>
      <c r="AM230" s="2"/>
    </row>
    <row r="231" spans="7:39" x14ac:dyDescent="0.25">
      <c r="G231" s="4"/>
      <c r="J231" s="4"/>
      <c r="AH231" s="4"/>
      <c r="AI231" s="24"/>
      <c r="AJ231" s="4"/>
      <c r="AK231" s="4"/>
      <c r="AM231" s="2"/>
    </row>
    <row r="232" spans="7:39" x14ac:dyDescent="0.25">
      <c r="G232" s="4"/>
      <c r="J232" s="4"/>
      <c r="AH232" s="4"/>
      <c r="AI232" s="24"/>
      <c r="AJ232" s="4"/>
      <c r="AK232" s="4"/>
      <c r="AM232" s="2"/>
    </row>
    <row r="233" spans="7:39" x14ac:dyDescent="0.25">
      <c r="G233" s="4"/>
      <c r="J233" s="4"/>
      <c r="AH233" s="4"/>
      <c r="AI233" s="24"/>
      <c r="AJ233" s="4"/>
      <c r="AK233" s="4"/>
      <c r="AM233" s="2"/>
    </row>
    <row r="234" spans="7:39" x14ac:dyDescent="0.25">
      <c r="G234" s="4"/>
      <c r="J234" s="4"/>
      <c r="AH234" s="4"/>
      <c r="AI234" s="24"/>
      <c r="AJ234" s="4"/>
      <c r="AK234" s="4"/>
      <c r="AM234" s="2"/>
    </row>
    <row r="235" spans="7:39" x14ac:dyDescent="0.25">
      <c r="G235" s="4"/>
      <c r="J235" s="4"/>
      <c r="AH235" s="4"/>
      <c r="AI235" s="24"/>
      <c r="AJ235" s="4"/>
      <c r="AK235" s="4"/>
      <c r="AM235" s="2"/>
    </row>
    <row r="236" spans="7:39" x14ac:dyDescent="0.25">
      <c r="G236" s="4"/>
      <c r="J236" s="4"/>
      <c r="AH236" s="4"/>
      <c r="AI236" s="24"/>
      <c r="AJ236" s="4"/>
      <c r="AK236" s="4"/>
      <c r="AM236" s="2"/>
    </row>
    <row r="237" spans="7:39" x14ac:dyDescent="0.25">
      <c r="G237" s="4"/>
      <c r="J237" s="4"/>
      <c r="AH237" s="4"/>
      <c r="AI237" s="24"/>
      <c r="AJ237" s="4"/>
      <c r="AK237" s="4"/>
      <c r="AM237" s="2"/>
    </row>
    <row r="238" spans="7:39" x14ac:dyDescent="0.25">
      <c r="G238" s="4"/>
      <c r="J238" s="4"/>
      <c r="AH238" s="4"/>
      <c r="AI238" s="24"/>
      <c r="AJ238" s="4"/>
      <c r="AK238" s="4"/>
      <c r="AM238" s="2"/>
    </row>
    <row r="239" spans="7:39" x14ac:dyDescent="0.25">
      <c r="G239" s="4"/>
      <c r="J239" s="4"/>
      <c r="AH239" s="4"/>
      <c r="AI239" s="24"/>
      <c r="AJ239" s="4"/>
      <c r="AK239" s="4"/>
      <c r="AM239" s="2"/>
    </row>
    <row r="240" spans="7:39" x14ac:dyDescent="0.25">
      <c r="G240" s="4"/>
      <c r="J240" s="4"/>
      <c r="AH240" s="4"/>
      <c r="AI240" s="24"/>
      <c r="AJ240" s="4"/>
      <c r="AK240" s="4"/>
      <c r="AM240" s="2"/>
    </row>
    <row r="241" spans="7:39" x14ac:dyDescent="0.25">
      <c r="G241" s="4"/>
      <c r="J241" s="4"/>
      <c r="AH241" s="4"/>
      <c r="AI241" s="24"/>
      <c r="AJ241" s="4"/>
      <c r="AK241" s="4"/>
      <c r="AM241" s="2"/>
    </row>
    <row r="242" spans="7:39" x14ac:dyDescent="0.25">
      <c r="G242" s="4"/>
      <c r="J242" s="4"/>
      <c r="AH242" s="4"/>
      <c r="AI242" s="24"/>
      <c r="AJ242" s="4"/>
      <c r="AK242" s="4"/>
      <c r="AM242" s="2"/>
    </row>
    <row r="243" spans="7:39" x14ac:dyDescent="0.25">
      <c r="G243" s="4"/>
      <c r="J243" s="4"/>
      <c r="AH243" s="4"/>
      <c r="AI243" s="24"/>
      <c r="AJ243" s="4"/>
      <c r="AK243" s="4"/>
      <c r="AM243" s="2"/>
    </row>
    <row r="244" spans="7:39" x14ac:dyDescent="0.25">
      <c r="G244" s="4"/>
      <c r="J244" s="4"/>
      <c r="AH244" s="4"/>
      <c r="AI244" s="24"/>
      <c r="AJ244" s="4"/>
      <c r="AK244" s="4"/>
      <c r="AM244" s="2"/>
    </row>
    <row r="245" spans="7:39" x14ac:dyDescent="0.25">
      <c r="G245" s="4"/>
      <c r="J245" s="4"/>
      <c r="AH245" s="4"/>
      <c r="AI245" s="24"/>
      <c r="AJ245" s="4"/>
      <c r="AK245" s="4"/>
      <c r="AM245" s="2"/>
    </row>
    <row r="246" spans="7:39" x14ac:dyDescent="0.25">
      <c r="G246" s="4"/>
      <c r="J246" s="4"/>
      <c r="AH246" s="4"/>
      <c r="AI246" s="24"/>
      <c r="AJ246" s="4"/>
      <c r="AK246" s="4"/>
      <c r="AM246" s="2"/>
    </row>
    <row r="247" spans="7:39" x14ac:dyDescent="0.25">
      <c r="G247" s="4"/>
      <c r="J247" s="4"/>
      <c r="AH247" s="4"/>
      <c r="AI247" s="24"/>
      <c r="AJ247" s="4"/>
      <c r="AK247" s="4"/>
      <c r="AM247" s="2"/>
    </row>
    <row r="248" spans="7:39" x14ac:dyDescent="0.25">
      <c r="G248" s="4"/>
      <c r="J248" s="4"/>
      <c r="AH248" s="4"/>
      <c r="AI248" s="24"/>
      <c r="AJ248" s="4"/>
      <c r="AK248" s="4"/>
      <c r="AM248" s="2"/>
    </row>
    <row r="249" spans="7:39" x14ac:dyDescent="0.25">
      <c r="G249" s="4"/>
      <c r="J249" s="4"/>
      <c r="AH249" s="4"/>
      <c r="AI249" s="24"/>
      <c r="AJ249" s="4"/>
      <c r="AK249" s="4"/>
      <c r="AM249" s="2"/>
    </row>
    <row r="250" spans="7:39" x14ac:dyDescent="0.25">
      <c r="G250" s="4"/>
      <c r="J250" s="4"/>
      <c r="AH250" s="4"/>
      <c r="AI250" s="24"/>
      <c r="AJ250" s="4"/>
      <c r="AK250" s="4"/>
      <c r="AM250" s="2"/>
    </row>
    <row r="251" spans="7:39" x14ac:dyDescent="0.25">
      <c r="G251" s="4"/>
      <c r="J251" s="4"/>
      <c r="AH251" s="4"/>
      <c r="AI251" s="24"/>
      <c r="AJ251" s="4"/>
      <c r="AK251" s="4"/>
      <c r="AM251" s="2"/>
    </row>
    <row r="252" spans="7:39" x14ac:dyDescent="0.25">
      <c r="G252" s="4"/>
      <c r="J252" s="4"/>
      <c r="AH252" s="4"/>
      <c r="AI252" s="24"/>
      <c r="AJ252" s="4"/>
      <c r="AK252" s="4"/>
      <c r="AM252" s="2"/>
    </row>
    <row r="253" spans="7:39" x14ac:dyDescent="0.25">
      <c r="G253" s="4"/>
      <c r="J253" s="4"/>
      <c r="AH253" s="4"/>
      <c r="AI253" s="24"/>
      <c r="AJ253" s="4"/>
      <c r="AK253" s="4"/>
      <c r="AM253" s="2"/>
    </row>
    <row r="254" spans="7:39" x14ac:dyDescent="0.25">
      <c r="G254" s="4"/>
      <c r="J254" s="4"/>
      <c r="AH254" s="4"/>
      <c r="AI254" s="24"/>
      <c r="AJ254" s="4"/>
      <c r="AK254" s="4"/>
      <c r="AM254" s="2"/>
    </row>
    <row r="255" spans="7:39" x14ac:dyDescent="0.25">
      <c r="G255" s="4"/>
      <c r="J255" s="4"/>
      <c r="AH255" s="4"/>
      <c r="AI255" s="24"/>
      <c r="AJ255" s="4"/>
      <c r="AK255" s="4"/>
      <c r="AM255" s="2"/>
    </row>
    <row r="256" spans="7:39" x14ac:dyDescent="0.25">
      <c r="G256" s="4"/>
      <c r="J256" s="4"/>
      <c r="AH256" s="4"/>
      <c r="AI256" s="24"/>
      <c r="AJ256" s="4"/>
      <c r="AK256" s="4"/>
      <c r="AM256" s="2"/>
    </row>
    <row r="257" spans="7:39" x14ac:dyDescent="0.25">
      <c r="G257" s="4"/>
      <c r="J257" s="4"/>
      <c r="AH257" s="4"/>
      <c r="AI257" s="24"/>
      <c r="AJ257" s="4"/>
      <c r="AK257" s="4"/>
      <c r="AM257" s="2"/>
    </row>
    <row r="258" spans="7:39" x14ac:dyDescent="0.25">
      <c r="G258" s="4"/>
      <c r="J258" s="4"/>
      <c r="AH258" s="4"/>
      <c r="AI258" s="24"/>
      <c r="AJ258" s="4"/>
      <c r="AK258" s="4"/>
      <c r="AM258" s="2"/>
    </row>
    <row r="259" spans="7:39" x14ac:dyDescent="0.25">
      <c r="G259" s="4"/>
      <c r="J259" s="4"/>
      <c r="AH259" s="4"/>
      <c r="AI259" s="24"/>
      <c r="AJ259" s="4"/>
      <c r="AK259" s="4"/>
      <c r="AM259" s="2"/>
    </row>
    <row r="260" spans="7:39" x14ac:dyDescent="0.25">
      <c r="G260" s="4"/>
      <c r="J260" s="4"/>
      <c r="AH260" s="4"/>
      <c r="AI260" s="24"/>
      <c r="AJ260" s="4"/>
      <c r="AK260" s="4"/>
      <c r="AM260" s="2"/>
    </row>
    <row r="261" spans="7:39" x14ac:dyDescent="0.25">
      <c r="G261" s="4"/>
      <c r="J261" s="4"/>
      <c r="AH261" s="4"/>
      <c r="AI261" s="24"/>
      <c r="AJ261" s="4"/>
      <c r="AK261" s="4"/>
      <c r="AM261" s="2"/>
    </row>
    <row r="262" spans="7:39" x14ac:dyDescent="0.25">
      <c r="G262" s="4"/>
      <c r="J262" s="4"/>
      <c r="AH262" s="4"/>
      <c r="AI262" s="24"/>
      <c r="AJ262" s="4"/>
      <c r="AK262" s="4"/>
      <c r="AM262" s="2"/>
    </row>
    <row r="263" spans="7:39" x14ac:dyDescent="0.25">
      <c r="G263" s="4"/>
      <c r="J263" s="4"/>
      <c r="AH263" s="4"/>
      <c r="AI263" s="24"/>
      <c r="AJ263" s="4"/>
      <c r="AK263" s="4"/>
      <c r="AM263" s="2"/>
    </row>
    <row r="264" spans="7:39" x14ac:dyDescent="0.25">
      <c r="G264" s="4"/>
      <c r="J264" s="4"/>
      <c r="AH264" s="4"/>
      <c r="AI264" s="24"/>
      <c r="AJ264" s="4"/>
      <c r="AK264" s="4"/>
      <c r="AM264" s="2"/>
    </row>
    <row r="265" spans="7:39" x14ac:dyDescent="0.25">
      <c r="G265" s="4"/>
      <c r="J265" s="4"/>
      <c r="AH265" s="4"/>
      <c r="AI265" s="24"/>
      <c r="AJ265" s="4"/>
      <c r="AK265" s="4"/>
      <c r="AM265" s="2"/>
    </row>
    <row r="266" spans="7:39" x14ac:dyDescent="0.25">
      <c r="G266" s="4"/>
      <c r="J266" s="4"/>
      <c r="AH266" s="4"/>
      <c r="AI266" s="24"/>
      <c r="AJ266" s="4"/>
      <c r="AK266" s="4"/>
      <c r="AM266" s="2"/>
    </row>
    <row r="267" spans="7:39" x14ac:dyDescent="0.25">
      <c r="G267" s="4"/>
      <c r="J267" s="4"/>
      <c r="AH267" s="4"/>
      <c r="AI267" s="24"/>
      <c r="AJ267" s="4"/>
      <c r="AK267" s="4"/>
      <c r="AM267" s="2"/>
    </row>
    <row r="268" spans="7:39" x14ac:dyDescent="0.25">
      <c r="G268" s="4"/>
      <c r="J268" s="4"/>
      <c r="AH268" s="4"/>
      <c r="AI268" s="24"/>
      <c r="AJ268" s="4"/>
      <c r="AK268" s="4"/>
      <c r="AM268" s="2"/>
    </row>
    <row r="269" spans="7:39" x14ac:dyDescent="0.25">
      <c r="G269" s="4"/>
      <c r="J269" s="4"/>
      <c r="AH269" s="4"/>
      <c r="AI269" s="24"/>
      <c r="AJ269" s="4"/>
      <c r="AK269" s="4"/>
      <c r="AM269" s="2"/>
    </row>
    <row r="270" spans="7:39" x14ac:dyDescent="0.25">
      <c r="G270" s="4"/>
      <c r="J270" s="4"/>
      <c r="AH270" s="4"/>
      <c r="AI270" s="24"/>
      <c r="AJ270" s="4"/>
      <c r="AK270" s="4"/>
      <c r="AM270" s="2"/>
    </row>
    <row r="271" spans="7:39" x14ac:dyDescent="0.25">
      <c r="G271" s="4"/>
      <c r="J271" s="4"/>
      <c r="AH271" s="4"/>
      <c r="AI271" s="24"/>
      <c r="AJ271" s="4"/>
      <c r="AK271" s="4"/>
      <c r="AM271" s="2"/>
    </row>
    <row r="272" spans="7:39" x14ac:dyDescent="0.25">
      <c r="G272" s="4"/>
      <c r="J272" s="4"/>
      <c r="AH272" s="4"/>
      <c r="AI272" s="24"/>
      <c r="AJ272" s="4"/>
      <c r="AK272" s="4"/>
      <c r="AM272" s="2"/>
    </row>
    <row r="273" spans="7:39" x14ac:dyDescent="0.25">
      <c r="G273" s="4"/>
      <c r="J273" s="4"/>
      <c r="AH273" s="4"/>
      <c r="AI273" s="24"/>
      <c r="AJ273" s="4"/>
      <c r="AK273" s="4"/>
      <c r="AM273" s="2"/>
    </row>
    <row r="274" spans="7:39" x14ac:dyDescent="0.25">
      <c r="G274" s="4"/>
      <c r="J274" s="4"/>
      <c r="AH274" s="4"/>
      <c r="AI274" s="24"/>
      <c r="AJ274" s="4"/>
      <c r="AK274" s="4"/>
      <c r="AM274" s="2"/>
    </row>
    <row r="275" spans="7:39" x14ac:dyDescent="0.25">
      <c r="G275" s="4"/>
      <c r="J275" s="4"/>
      <c r="AH275" s="4"/>
      <c r="AI275" s="24"/>
      <c r="AJ275" s="4"/>
      <c r="AK275" s="4"/>
      <c r="AM275" s="2"/>
    </row>
    <row r="276" spans="7:39" x14ac:dyDescent="0.25">
      <c r="G276" s="4"/>
      <c r="J276" s="4"/>
      <c r="AH276" s="4"/>
      <c r="AI276" s="24"/>
      <c r="AJ276" s="4"/>
      <c r="AK276" s="4"/>
      <c r="AM276" s="2"/>
    </row>
    <row r="277" spans="7:39" x14ac:dyDescent="0.25">
      <c r="G277" s="4"/>
      <c r="J277" s="4"/>
      <c r="AH277" s="4"/>
      <c r="AI277" s="24"/>
      <c r="AJ277" s="4"/>
      <c r="AK277" s="4"/>
      <c r="AM277" s="2"/>
    </row>
    <row r="278" spans="7:39" x14ac:dyDescent="0.25">
      <c r="G278" s="4"/>
      <c r="J278" s="4"/>
      <c r="AH278" s="4"/>
      <c r="AI278" s="24"/>
      <c r="AJ278" s="4"/>
      <c r="AK278" s="4"/>
      <c r="AM278" s="2"/>
    </row>
    <row r="279" spans="7:39" x14ac:dyDescent="0.25">
      <c r="G279" s="4"/>
      <c r="J279" s="4"/>
      <c r="AH279" s="4"/>
      <c r="AI279" s="24"/>
      <c r="AJ279" s="4"/>
      <c r="AK279" s="4"/>
      <c r="AM279" s="2"/>
    </row>
    <row r="280" spans="7:39" x14ac:dyDescent="0.25">
      <c r="G280" s="4"/>
      <c r="J280" s="4"/>
      <c r="AH280" s="4"/>
      <c r="AI280" s="24"/>
      <c r="AJ280" s="4"/>
      <c r="AK280" s="4"/>
      <c r="AM280" s="2"/>
    </row>
    <row r="281" spans="7:39" x14ac:dyDescent="0.25">
      <c r="G281" s="4"/>
      <c r="J281" s="4"/>
      <c r="AH281" s="4"/>
      <c r="AI281" s="24"/>
      <c r="AJ281" s="4"/>
      <c r="AK281" s="4"/>
      <c r="AM281" s="2"/>
    </row>
    <row r="282" spans="7:39" x14ac:dyDescent="0.25">
      <c r="G282" s="4"/>
      <c r="J282" s="4"/>
      <c r="AH282" s="4"/>
      <c r="AI282" s="24"/>
      <c r="AJ282" s="4"/>
      <c r="AK282" s="4"/>
      <c r="AM282" s="2"/>
    </row>
    <row r="283" spans="7:39" x14ac:dyDescent="0.25">
      <c r="G283" s="4"/>
      <c r="J283" s="4"/>
      <c r="AH283" s="4"/>
      <c r="AI283" s="24"/>
      <c r="AJ283" s="4"/>
      <c r="AK283" s="4"/>
      <c r="AM283" s="2"/>
    </row>
    <row r="284" spans="7:39" x14ac:dyDescent="0.25">
      <c r="G284" s="4"/>
      <c r="J284" s="4"/>
      <c r="AH284" s="4"/>
      <c r="AI284" s="24"/>
      <c r="AJ284" s="4"/>
      <c r="AK284" s="4"/>
      <c r="AM284" s="2"/>
    </row>
    <row r="285" spans="7:39" x14ac:dyDescent="0.25">
      <c r="G285" s="4"/>
      <c r="J285" s="4"/>
      <c r="AH285" s="4"/>
      <c r="AI285" s="24"/>
      <c r="AJ285" s="4"/>
      <c r="AK285" s="4"/>
      <c r="AM285" s="2"/>
    </row>
    <row r="286" spans="7:39" x14ac:dyDescent="0.25">
      <c r="G286" s="4"/>
      <c r="J286" s="4"/>
      <c r="AH286" s="4"/>
      <c r="AI286" s="24"/>
      <c r="AJ286" s="4"/>
      <c r="AK286" s="4"/>
      <c r="AM286" s="2"/>
    </row>
    <row r="287" spans="7:39" x14ac:dyDescent="0.25">
      <c r="G287" s="4"/>
      <c r="J287" s="4"/>
      <c r="AH287" s="4"/>
      <c r="AI287" s="24"/>
      <c r="AJ287" s="4"/>
      <c r="AK287" s="4"/>
      <c r="AM287" s="2"/>
    </row>
    <row r="288" spans="7:39" x14ac:dyDescent="0.25">
      <c r="G288" s="4"/>
      <c r="J288" s="4"/>
      <c r="AH288" s="4"/>
      <c r="AI288" s="24"/>
      <c r="AJ288" s="4"/>
      <c r="AK288" s="4"/>
      <c r="AM288" s="2"/>
    </row>
    <row r="289" spans="7:39" x14ac:dyDescent="0.25">
      <c r="G289" s="4"/>
      <c r="J289" s="4"/>
      <c r="AH289" s="4"/>
      <c r="AI289" s="24"/>
      <c r="AJ289" s="4"/>
      <c r="AK289" s="4"/>
      <c r="AM289" s="2"/>
    </row>
    <row r="290" spans="7:39" x14ac:dyDescent="0.25">
      <c r="G290" s="4"/>
      <c r="J290" s="4"/>
      <c r="AH290" s="4"/>
      <c r="AI290" s="24"/>
      <c r="AJ290" s="4"/>
      <c r="AK290" s="4"/>
      <c r="AM290" s="2"/>
    </row>
    <row r="291" spans="7:39" x14ac:dyDescent="0.25">
      <c r="G291" s="4"/>
      <c r="J291" s="4"/>
      <c r="AH291" s="4"/>
      <c r="AI291" s="24"/>
      <c r="AJ291" s="4"/>
      <c r="AK291" s="4"/>
      <c r="AM291" s="2"/>
    </row>
    <row r="292" spans="7:39" x14ac:dyDescent="0.25">
      <c r="G292" s="4"/>
      <c r="J292" s="4"/>
      <c r="AH292" s="4"/>
      <c r="AI292" s="24"/>
      <c r="AJ292" s="4"/>
      <c r="AK292" s="4"/>
      <c r="AM292" s="2"/>
    </row>
    <row r="293" spans="7:39" x14ac:dyDescent="0.25">
      <c r="G293" s="4"/>
      <c r="J293" s="4"/>
      <c r="AH293" s="4"/>
      <c r="AI293" s="24"/>
      <c r="AJ293" s="4"/>
      <c r="AK293" s="4"/>
      <c r="AM293" s="2"/>
    </row>
    <row r="294" spans="7:39" x14ac:dyDescent="0.25">
      <c r="G294" s="4"/>
      <c r="J294" s="4"/>
      <c r="AH294" s="4"/>
      <c r="AI294" s="24"/>
      <c r="AJ294" s="4"/>
      <c r="AK294" s="4"/>
      <c r="AM294" s="2"/>
    </row>
    <row r="295" spans="7:39" x14ac:dyDescent="0.25">
      <c r="G295" s="4"/>
      <c r="J295" s="4"/>
      <c r="AH295" s="4"/>
      <c r="AI295" s="24"/>
      <c r="AJ295" s="4"/>
      <c r="AK295" s="4"/>
      <c r="AM295" s="2"/>
    </row>
    <row r="296" spans="7:39" x14ac:dyDescent="0.25">
      <c r="G296" s="4"/>
      <c r="J296" s="4"/>
      <c r="AH296" s="4"/>
      <c r="AI296" s="24"/>
      <c r="AJ296" s="4"/>
      <c r="AK296" s="4"/>
      <c r="AM296" s="2"/>
    </row>
    <row r="297" spans="7:39" x14ac:dyDescent="0.25">
      <c r="G297" s="4"/>
      <c r="J297" s="4"/>
      <c r="AH297" s="4"/>
      <c r="AI297" s="24"/>
      <c r="AJ297" s="4"/>
      <c r="AK297" s="4"/>
      <c r="AM297" s="2"/>
    </row>
    <row r="298" spans="7:39" x14ac:dyDescent="0.25">
      <c r="G298" s="4"/>
      <c r="J298" s="4"/>
      <c r="AH298" s="4"/>
      <c r="AI298" s="24"/>
      <c r="AJ298" s="4"/>
      <c r="AK298" s="4"/>
      <c r="AM298" s="2"/>
    </row>
    <row r="299" spans="7:39" x14ac:dyDescent="0.25">
      <c r="G299" s="4"/>
      <c r="J299" s="4"/>
      <c r="AH299" s="4"/>
      <c r="AI299" s="24"/>
      <c r="AJ299" s="4"/>
      <c r="AK299" s="4"/>
      <c r="AM299" s="2"/>
    </row>
    <row r="300" spans="7:39" x14ac:dyDescent="0.25">
      <c r="G300" s="4"/>
      <c r="J300" s="4"/>
      <c r="AH300" s="4"/>
      <c r="AI300" s="24"/>
      <c r="AJ300" s="4"/>
      <c r="AK300" s="4"/>
      <c r="AM300" s="2"/>
    </row>
    <row r="301" spans="7:39" x14ac:dyDescent="0.25">
      <c r="G301" s="4"/>
      <c r="J301" s="4"/>
      <c r="AH301" s="4"/>
      <c r="AI301" s="24"/>
      <c r="AJ301" s="4"/>
      <c r="AK301" s="4"/>
      <c r="AM301" s="2"/>
    </row>
    <row r="302" spans="7:39" x14ac:dyDescent="0.25">
      <c r="G302" s="4"/>
      <c r="J302" s="4"/>
      <c r="AH302" s="4"/>
      <c r="AI302" s="24"/>
      <c r="AJ302" s="4"/>
      <c r="AK302" s="4"/>
      <c r="AM302" s="2"/>
    </row>
    <row r="303" spans="7:39" x14ac:dyDescent="0.25">
      <c r="G303" s="4"/>
      <c r="J303" s="4"/>
      <c r="AH303" s="4"/>
      <c r="AI303" s="24"/>
      <c r="AJ303" s="4"/>
      <c r="AK303" s="4"/>
      <c r="AM303" s="2"/>
    </row>
    <row r="304" spans="7:39" x14ac:dyDescent="0.25">
      <c r="G304" s="4"/>
      <c r="J304" s="4"/>
      <c r="AH304" s="4"/>
      <c r="AI304" s="24"/>
      <c r="AJ304" s="4"/>
      <c r="AK304" s="4"/>
      <c r="AM304" s="2"/>
    </row>
    <row r="305" spans="7:39" x14ac:dyDescent="0.25">
      <c r="G305" s="4"/>
      <c r="J305" s="4"/>
      <c r="AH305" s="4"/>
      <c r="AI305" s="24"/>
      <c r="AJ305" s="4"/>
      <c r="AK305" s="4"/>
      <c r="AM305" s="2"/>
    </row>
    <row r="306" spans="7:39" x14ac:dyDescent="0.25">
      <c r="G306" s="4"/>
      <c r="J306" s="4"/>
      <c r="AH306" s="4"/>
      <c r="AI306" s="24"/>
      <c r="AJ306" s="4"/>
      <c r="AK306" s="4"/>
      <c r="AM306" s="2"/>
    </row>
    <row r="307" spans="7:39" x14ac:dyDescent="0.25">
      <c r="G307" s="4"/>
      <c r="J307" s="4"/>
      <c r="AH307" s="4"/>
      <c r="AI307" s="24"/>
      <c r="AJ307" s="4"/>
      <c r="AK307" s="4"/>
      <c r="AM307" s="2"/>
    </row>
    <row r="308" spans="7:39" x14ac:dyDescent="0.25">
      <c r="G308" s="4"/>
      <c r="J308" s="4"/>
      <c r="AH308" s="4"/>
      <c r="AI308" s="24"/>
      <c r="AJ308" s="4"/>
      <c r="AK308" s="4"/>
      <c r="AM308" s="2"/>
    </row>
    <row r="309" spans="7:39" x14ac:dyDescent="0.25">
      <c r="G309" s="4"/>
      <c r="J309" s="4"/>
      <c r="AH309" s="4"/>
      <c r="AI309" s="24"/>
      <c r="AJ309" s="4"/>
      <c r="AK309" s="4"/>
      <c r="AM309" s="2"/>
    </row>
    <row r="310" spans="7:39" x14ac:dyDescent="0.25">
      <c r="G310" s="4"/>
      <c r="J310" s="4"/>
      <c r="AH310" s="4"/>
      <c r="AI310" s="24"/>
      <c r="AJ310" s="4"/>
      <c r="AK310" s="4"/>
      <c r="AM310" s="2"/>
    </row>
    <row r="311" spans="7:39" x14ac:dyDescent="0.25">
      <c r="G311" s="4"/>
      <c r="J311" s="4"/>
      <c r="AH311" s="4"/>
      <c r="AI311" s="24"/>
      <c r="AJ311" s="4"/>
      <c r="AK311" s="4"/>
      <c r="AM311" s="2"/>
    </row>
    <row r="312" spans="7:39" x14ac:dyDescent="0.25">
      <c r="G312" s="4"/>
      <c r="J312" s="4"/>
      <c r="AH312" s="4"/>
      <c r="AI312" s="24"/>
      <c r="AJ312" s="4"/>
      <c r="AK312" s="4"/>
      <c r="AM312" s="2"/>
    </row>
    <row r="313" spans="7:39" x14ac:dyDescent="0.25">
      <c r="G313" s="4"/>
      <c r="J313" s="4"/>
      <c r="AH313" s="4"/>
      <c r="AI313" s="24"/>
      <c r="AJ313" s="4"/>
      <c r="AK313" s="4"/>
      <c r="AM313" s="2"/>
    </row>
    <row r="314" spans="7:39" x14ac:dyDescent="0.25">
      <c r="G314" s="4"/>
      <c r="J314" s="4"/>
      <c r="AH314" s="4"/>
      <c r="AI314" s="24"/>
      <c r="AJ314" s="4"/>
      <c r="AK314" s="4"/>
      <c r="AM314" s="2"/>
    </row>
    <row r="315" spans="7:39" x14ac:dyDescent="0.25">
      <c r="G315" s="4"/>
      <c r="J315" s="4"/>
      <c r="AH315" s="4"/>
      <c r="AI315" s="24"/>
      <c r="AJ315" s="4"/>
      <c r="AK315" s="4"/>
      <c r="AM315" s="2"/>
    </row>
    <row r="316" spans="7:39" x14ac:dyDescent="0.25">
      <c r="G316" s="4"/>
      <c r="J316" s="4"/>
      <c r="AH316" s="4"/>
      <c r="AI316" s="24"/>
      <c r="AJ316" s="4"/>
      <c r="AK316" s="4"/>
      <c r="AM316" s="2"/>
    </row>
    <row r="317" spans="7:39" x14ac:dyDescent="0.25">
      <c r="G317" s="4"/>
      <c r="J317" s="4"/>
      <c r="AH317" s="4"/>
      <c r="AI317" s="24"/>
      <c r="AJ317" s="4"/>
      <c r="AK317" s="4"/>
      <c r="AM317" s="2"/>
    </row>
    <row r="318" spans="7:39" x14ac:dyDescent="0.25">
      <c r="G318" s="4"/>
      <c r="J318" s="4"/>
      <c r="AH318" s="4"/>
      <c r="AI318" s="24"/>
      <c r="AJ318" s="4"/>
      <c r="AK318" s="4"/>
      <c r="AM318" s="2"/>
    </row>
    <row r="319" spans="7:39" x14ac:dyDescent="0.25">
      <c r="G319" s="4"/>
      <c r="J319" s="4"/>
      <c r="AH319" s="4"/>
      <c r="AI319" s="24"/>
      <c r="AJ319" s="4"/>
      <c r="AK319" s="4"/>
      <c r="AM319" s="2"/>
    </row>
    <row r="320" spans="7:39" x14ac:dyDescent="0.25">
      <c r="G320" s="4"/>
      <c r="J320" s="4"/>
      <c r="AH320" s="4"/>
      <c r="AI320" s="24"/>
      <c r="AJ320" s="4"/>
      <c r="AK320" s="4"/>
      <c r="AM320" s="2"/>
    </row>
    <row r="321" spans="7:39" x14ac:dyDescent="0.25">
      <c r="G321" s="4"/>
      <c r="J321" s="4"/>
      <c r="AH321" s="4"/>
      <c r="AI321" s="24"/>
      <c r="AJ321" s="4"/>
      <c r="AK321" s="4"/>
      <c r="AM321" s="2"/>
    </row>
    <row r="322" spans="7:39" x14ac:dyDescent="0.25">
      <c r="G322" s="4"/>
      <c r="J322" s="4"/>
      <c r="AH322" s="4"/>
      <c r="AI322" s="24"/>
      <c r="AJ322" s="4"/>
      <c r="AK322" s="4"/>
      <c r="AM322" s="2"/>
    </row>
    <row r="323" spans="7:39" x14ac:dyDescent="0.25">
      <c r="G323" s="4"/>
      <c r="J323" s="4"/>
      <c r="AH323" s="4"/>
      <c r="AI323" s="24"/>
      <c r="AJ323" s="4"/>
      <c r="AK323" s="4"/>
      <c r="AM323" s="2"/>
    </row>
    <row r="324" spans="7:39" x14ac:dyDescent="0.25">
      <c r="G324" s="4"/>
      <c r="J324" s="4"/>
      <c r="AH324" s="4"/>
      <c r="AI324" s="24"/>
      <c r="AJ324" s="4"/>
      <c r="AK324" s="4"/>
      <c r="AM324" s="2"/>
    </row>
    <row r="325" spans="7:39" x14ac:dyDescent="0.25">
      <c r="G325" s="4"/>
      <c r="J325" s="4"/>
      <c r="AH325" s="4"/>
      <c r="AI325" s="24"/>
      <c r="AJ325" s="4"/>
      <c r="AK325" s="4"/>
      <c r="AM325" s="2"/>
    </row>
    <row r="326" spans="7:39" x14ac:dyDescent="0.25">
      <c r="G326" s="4"/>
      <c r="J326" s="4"/>
      <c r="AH326" s="4"/>
      <c r="AI326" s="24"/>
      <c r="AJ326" s="4"/>
      <c r="AK326" s="4"/>
      <c r="AM326" s="2"/>
    </row>
    <row r="327" spans="7:39" x14ac:dyDescent="0.25">
      <c r="G327" s="4"/>
      <c r="J327" s="4"/>
      <c r="AH327" s="4"/>
      <c r="AI327" s="24"/>
      <c r="AJ327" s="4"/>
      <c r="AK327" s="4"/>
      <c r="AM327" s="2"/>
    </row>
    <row r="328" spans="7:39" x14ac:dyDescent="0.25">
      <c r="G328" s="4"/>
      <c r="J328" s="4"/>
      <c r="AH328" s="4"/>
      <c r="AI328" s="24"/>
      <c r="AJ328" s="4"/>
      <c r="AK328" s="4"/>
      <c r="AM328" s="2"/>
    </row>
    <row r="329" spans="7:39" x14ac:dyDescent="0.25">
      <c r="G329" s="4"/>
      <c r="J329" s="4"/>
      <c r="AH329" s="4"/>
      <c r="AI329" s="24"/>
      <c r="AJ329" s="4"/>
      <c r="AK329" s="4"/>
      <c r="AM329" s="2"/>
    </row>
    <row r="330" spans="7:39" x14ac:dyDescent="0.25">
      <c r="G330" s="4"/>
      <c r="J330" s="4"/>
      <c r="AH330" s="4"/>
      <c r="AI330" s="24"/>
      <c r="AJ330" s="4"/>
      <c r="AK330" s="4"/>
      <c r="AM330" s="2"/>
    </row>
    <row r="331" spans="7:39" x14ac:dyDescent="0.25">
      <c r="G331" s="4"/>
      <c r="J331" s="4"/>
      <c r="AH331" s="4"/>
      <c r="AI331" s="24"/>
      <c r="AJ331" s="4"/>
      <c r="AK331" s="4"/>
      <c r="AM331" s="2"/>
    </row>
    <row r="332" spans="7:39" x14ac:dyDescent="0.25">
      <c r="G332" s="4"/>
      <c r="J332" s="4"/>
      <c r="AH332" s="4"/>
      <c r="AI332" s="24"/>
      <c r="AJ332" s="4"/>
      <c r="AK332" s="4"/>
      <c r="AM332" s="2"/>
    </row>
    <row r="333" spans="7:39" x14ac:dyDescent="0.25">
      <c r="G333" s="4"/>
      <c r="J333" s="4"/>
      <c r="AH333" s="4"/>
      <c r="AI333" s="24"/>
      <c r="AJ333" s="4"/>
      <c r="AK333" s="4"/>
      <c r="AM333" s="2"/>
    </row>
    <row r="334" spans="7:39" x14ac:dyDescent="0.25">
      <c r="G334" s="4"/>
      <c r="J334" s="4"/>
      <c r="AH334" s="4"/>
      <c r="AI334" s="24"/>
      <c r="AJ334" s="4"/>
      <c r="AK334" s="4"/>
      <c r="AM334" s="2"/>
    </row>
    <row r="335" spans="7:39" x14ac:dyDescent="0.25">
      <c r="G335" s="4"/>
      <c r="J335" s="4"/>
      <c r="AH335" s="4"/>
      <c r="AI335" s="24"/>
      <c r="AJ335" s="4"/>
      <c r="AK335" s="4"/>
      <c r="AM335" s="2"/>
    </row>
    <row r="336" spans="7:39" x14ac:dyDescent="0.25">
      <c r="G336" s="4"/>
      <c r="J336" s="4"/>
      <c r="AH336" s="4"/>
      <c r="AI336" s="24"/>
      <c r="AJ336" s="4"/>
      <c r="AK336" s="4"/>
      <c r="AM336" s="2"/>
    </row>
    <row r="337" spans="7:39" x14ac:dyDescent="0.25">
      <c r="G337" s="4"/>
      <c r="J337" s="4"/>
      <c r="AH337" s="4"/>
      <c r="AI337" s="24"/>
      <c r="AJ337" s="4"/>
      <c r="AK337" s="4"/>
      <c r="AM337" s="2"/>
    </row>
    <row r="338" spans="7:39" x14ac:dyDescent="0.25">
      <c r="G338" s="4"/>
      <c r="J338" s="4"/>
      <c r="AH338" s="4"/>
      <c r="AI338" s="24"/>
      <c r="AJ338" s="4"/>
      <c r="AK338" s="4"/>
      <c r="AM338" s="2"/>
    </row>
    <row r="339" spans="7:39" x14ac:dyDescent="0.25">
      <c r="G339" s="4"/>
      <c r="J339" s="4"/>
      <c r="AH339" s="4"/>
      <c r="AI339" s="24"/>
      <c r="AJ339" s="4"/>
      <c r="AK339" s="4"/>
      <c r="AM339" s="2"/>
    </row>
    <row r="340" spans="7:39" x14ac:dyDescent="0.25">
      <c r="G340" s="4"/>
      <c r="J340" s="4"/>
      <c r="AH340" s="4"/>
      <c r="AI340" s="24"/>
      <c r="AJ340" s="4"/>
      <c r="AK340" s="4"/>
      <c r="AM340" s="2"/>
    </row>
    <row r="341" spans="7:39" x14ac:dyDescent="0.25">
      <c r="G341" s="4"/>
      <c r="J341" s="4"/>
      <c r="AH341" s="4"/>
      <c r="AI341" s="24"/>
      <c r="AJ341" s="4"/>
      <c r="AK341" s="4"/>
      <c r="AM341" s="2"/>
    </row>
    <row r="342" spans="7:39" x14ac:dyDescent="0.25">
      <c r="G342" s="4"/>
      <c r="J342" s="4"/>
      <c r="AH342" s="4"/>
      <c r="AI342" s="24"/>
      <c r="AJ342" s="4"/>
      <c r="AK342" s="4"/>
      <c r="AM342" s="2"/>
    </row>
    <row r="343" spans="7:39" x14ac:dyDescent="0.25">
      <c r="G343" s="4"/>
      <c r="J343" s="4"/>
      <c r="AH343" s="4"/>
      <c r="AI343" s="24"/>
      <c r="AJ343" s="4"/>
      <c r="AK343" s="4"/>
      <c r="AM343" s="2"/>
    </row>
    <row r="344" spans="7:39" x14ac:dyDescent="0.25">
      <c r="G344" s="4"/>
      <c r="J344" s="4"/>
      <c r="AH344" s="4"/>
      <c r="AI344" s="24"/>
      <c r="AJ344" s="4"/>
      <c r="AK344" s="4"/>
      <c r="AM344" s="2"/>
    </row>
    <row r="345" spans="7:39" x14ac:dyDescent="0.25">
      <c r="G345" s="4"/>
      <c r="J345" s="4"/>
      <c r="AH345" s="4"/>
      <c r="AI345" s="24"/>
      <c r="AJ345" s="4"/>
      <c r="AK345" s="4"/>
      <c r="AM345" s="2"/>
    </row>
    <row r="346" spans="7:39" x14ac:dyDescent="0.25">
      <c r="G346" s="4"/>
      <c r="J346" s="4"/>
      <c r="AH346" s="4"/>
      <c r="AI346" s="24"/>
      <c r="AJ346" s="4"/>
      <c r="AK346" s="4"/>
      <c r="AM346" s="2"/>
    </row>
    <row r="347" spans="7:39" x14ac:dyDescent="0.25">
      <c r="G347" s="4"/>
      <c r="J347" s="4"/>
      <c r="AH347" s="4"/>
      <c r="AI347" s="24"/>
      <c r="AJ347" s="4"/>
      <c r="AK347" s="4"/>
      <c r="AM347" s="2"/>
    </row>
    <row r="348" spans="7:39" x14ac:dyDescent="0.25">
      <c r="G348" s="4"/>
      <c r="J348" s="4"/>
      <c r="AH348" s="4"/>
      <c r="AI348" s="24"/>
      <c r="AJ348" s="4"/>
      <c r="AK348" s="4"/>
      <c r="AM348" s="2"/>
    </row>
    <row r="349" spans="7:39" x14ac:dyDescent="0.25">
      <c r="G349" s="4"/>
      <c r="J349" s="4"/>
      <c r="AH349" s="4"/>
      <c r="AI349" s="24"/>
      <c r="AJ349" s="4"/>
      <c r="AK349" s="4"/>
      <c r="AM349" s="2"/>
    </row>
    <row r="350" spans="7:39" x14ac:dyDescent="0.25">
      <c r="G350" s="4"/>
      <c r="J350" s="4"/>
      <c r="AH350" s="4"/>
      <c r="AI350" s="24"/>
      <c r="AJ350" s="4"/>
      <c r="AK350" s="4"/>
      <c r="AM350" s="2"/>
    </row>
    <row r="351" spans="7:39" x14ac:dyDescent="0.25">
      <c r="G351" s="4"/>
      <c r="J351" s="4"/>
      <c r="AH351" s="4"/>
      <c r="AI351" s="24"/>
      <c r="AJ351" s="4"/>
      <c r="AK351" s="4"/>
      <c r="AM351" s="2"/>
    </row>
    <row r="352" spans="7:39" x14ac:dyDescent="0.25">
      <c r="G352" s="4"/>
      <c r="J352" s="4"/>
      <c r="AH352" s="4"/>
      <c r="AI352" s="24"/>
      <c r="AJ352" s="4"/>
      <c r="AK352" s="4"/>
      <c r="AM352" s="2"/>
    </row>
    <row r="353" spans="7:39" x14ac:dyDescent="0.25">
      <c r="G353" s="4"/>
      <c r="J353" s="4"/>
      <c r="AH353" s="4"/>
      <c r="AI353" s="24"/>
      <c r="AJ353" s="4"/>
      <c r="AK353" s="4"/>
      <c r="AM353" s="2"/>
    </row>
    <row r="354" spans="7:39" x14ac:dyDescent="0.25">
      <c r="G354" s="4"/>
      <c r="J354" s="4"/>
      <c r="AH354" s="4"/>
      <c r="AI354" s="24"/>
      <c r="AJ354" s="4"/>
      <c r="AK354" s="4"/>
      <c r="AM354" s="2"/>
    </row>
    <row r="355" spans="7:39" x14ac:dyDescent="0.25">
      <c r="G355" s="4"/>
      <c r="J355" s="4"/>
      <c r="AH355" s="4"/>
      <c r="AI355" s="24"/>
      <c r="AJ355" s="4"/>
      <c r="AK355" s="4"/>
      <c r="AM355" s="2"/>
    </row>
    <row r="356" spans="7:39" x14ac:dyDescent="0.25">
      <c r="G356" s="4"/>
      <c r="J356" s="4"/>
      <c r="AH356" s="4"/>
      <c r="AI356" s="24"/>
      <c r="AJ356" s="4"/>
      <c r="AK356" s="4"/>
      <c r="AM356" s="2"/>
    </row>
    <row r="357" spans="7:39" x14ac:dyDescent="0.25">
      <c r="G357" s="4"/>
      <c r="J357" s="4"/>
      <c r="AH357" s="4"/>
      <c r="AI357" s="24"/>
      <c r="AJ357" s="4"/>
      <c r="AK357" s="4"/>
      <c r="AM357" s="2"/>
    </row>
    <row r="358" spans="7:39" x14ac:dyDescent="0.25">
      <c r="G358" s="4"/>
      <c r="J358" s="4"/>
      <c r="AH358" s="4"/>
      <c r="AI358" s="24"/>
      <c r="AJ358" s="4"/>
      <c r="AK358" s="4"/>
      <c r="AM358" s="2"/>
    </row>
    <row r="359" spans="7:39" x14ac:dyDescent="0.25">
      <c r="G359" s="4"/>
      <c r="J359" s="4"/>
      <c r="AH359" s="4"/>
      <c r="AI359" s="24"/>
      <c r="AJ359" s="4"/>
      <c r="AK359" s="4"/>
      <c r="AM359" s="2"/>
    </row>
    <row r="360" spans="7:39" x14ac:dyDescent="0.25">
      <c r="G360" s="4"/>
      <c r="J360" s="4"/>
      <c r="AH360" s="4"/>
      <c r="AI360" s="24"/>
      <c r="AJ360" s="4"/>
      <c r="AK360" s="4"/>
      <c r="AM360" s="2"/>
    </row>
    <row r="361" spans="7:39" x14ac:dyDescent="0.25">
      <c r="G361" s="4"/>
      <c r="J361" s="4"/>
      <c r="AH361" s="4"/>
      <c r="AI361" s="24"/>
      <c r="AJ361" s="4"/>
      <c r="AK361" s="4"/>
      <c r="AM361" s="2"/>
    </row>
    <row r="362" spans="7:39" x14ac:dyDescent="0.25">
      <c r="G362" s="4"/>
      <c r="J362" s="4"/>
      <c r="AH362" s="4"/>
      <c r="AI362" s="24"/>
      <c r="AJ362" s="4"/>
      <c r="AK362" s="4"/>
      <c r="AM362" s="2"/>
    </row>
    <row r="363" spans="7:39" x14ac:dyDescent="0.25">
      <c r="G363" s="4"/>
      <c r="J363" s="4"/>
      <c r="AH363" s="4"/>
      <c r="AI363" s="24"/>
      <c r="AJ363" s="4"/>
      <c r="AK363" s="4"/>
      <c r="AM363" s="2"/>
    </row>
    <row r="364" spans="7:39" x14ac:dyDescent="0.25">
      <c r="G364" s="4"/>
      <c r="J364" s="4"/>
      <c r="AH364" s="4"/>
      <c r="AI364" s="24"/>
      <c r="AJ364" s="4"/>
      <c r="AK364" s="4"/>
      <c r="AM364" s="2"/>
    </row>
    <row r="365" spans="7:39" x14ac:dyDescent="0.25">
      <c r="G365" s="4"/>
      <c r="J365" s="4"/>
      <c r="AH365" s="4"/>
      <c r="AI365" s="24"/>
      <c r="AJ365" s="4"/>
      <c r="AK365" s="4"/>
      <c r="AM365" s="2"/>
    </row>
    <row r="366" spans="7:39" x14ac:dyDescent="0.25">
      <c r="G366" s="4"/>
      <c r="J366" s="4"/>
      <c r="AH366" s="4"/>
      <c r="AI366" s="24"/>
      <c r="AJ366" s="4"/>
      <c r="AK366" s="4"/>
      <c r="AM366" s="2"/>
    </row>
    <row r="367" spans="7:39" x14ac:dyDescent="0.25">
      <c r="G367" s="4"/>
      <c r="J367" s="4"/>
      <c r="AH367" s="4"/>
      <c r="AI367" s="24"/>
      <c r="AJ367" s="4"/>
      <c r="AK367" s="4"/>
      <c r="AM367" s="2"/>
    </row>
    <row r="368" spans="7:39" x14ac:dyDescent="0.25">
      <c r="G368" s="4"/>
      <c r="J368" s="4"/>
      <c r="AH368" s="4"/>
      <c r="AI368" s="24"/>
      <c r="AJ368" s="4"/>
      <c r="AK368" s="4"/>
      <c r="AM368" s="2"/>
    </row>
    <row r="369" spans="7:39" x14ac:dyDescent="0.25">
      <c r="G369" s="4"/>
      <c r="J369" s="4"/>
      <c r="AH369" s="4"/>
      <c r="AI369" s="24"/>
      <c r="AJ369" s="4"/>
      <c r="AK369" s="4"/>
      <c r="AM369" s="2"/>
    </row>
    <row r="370" spans="7:39" x14ac:dyDescent="0.25">
      <c r="G370" s="4"/>
      <c r="J370" s="4"/>
      <c r="AH370" s="4"/>
      <c r="AI370" s="24"/>
      <c r="AJ370" s="4"/>
      <c r="AK370" s="4"/>
      <c r="AM370" s="2"/>
    </row>
    <row r="371" spans="7:39" x14ac:dyDescent="0.25">
      <c r="G371" s="4"/>
      <c r="J371" s="4"/>
      <c r="AH371" s="4"/>
      <c r="AI371" s="24"/>
      <c r="AJ371" s="4"/>
      <c r="AK371" s="4"/>
      <c r="AM371" s="2"/>
    </row>
    <row r="372" spans="7:39" x14ac:dyDescent="0.25">
      <c r="G372" s="4"/>
      <c r="J372" s="4"/>
      <c r="AH372" s="4"/>
      <c r="AI372" s="24"/>
      <c r="AJ372" s="4"/>
      <c r="AK372" s="4"/>
      <c r="AM372" s="2"/>
    </row>
    <row r="373" spans="7:39" x14ac:dyDescent="0.25">
      <c r="G373" s="4"/>
      <c r="J373" s="4"/>
      <c r="AH373" s="4"/>
      <c r="AI373" s="24"/>
      <c r="AJ373" s="4"/>
      <c r="AK373" s="4"/>
      <c r="AM373" s="2"/>
    </row>
    <row r="374" spans="7:39" x14ac:dyDescent="0.25">
      <c r="G374" s="4"/>
      <c r="J374" s="4"/>
      <c r="AH374" s="4"/>
      <c r="AI374" s="24"/>
      <c r="AJ374" s="4"/>
      <c r="AK374" s="4"/>
      <c r="AM374" s="2"/>
    </row>
    <row r="375" spans="7:39" x14ac:dyDescent="0.25">
      <c r="G375" s="4"/>
      <c r="J375" s="4"/>
      <c r="AH375" s="4"/>
      <c r="AI375" s="24"/>
      <c r="AJ375" s="4"/>
      <c r="AK375" s="4"/>
      <c r="AM375" s="2"/>
    </row>
    <row r="376" spans="7:39" x14ac:dyDescent="0.25">
      <c r="G376" s="4"/>
      <c r="J376" s="4"/>
      <c r="AH376" s="4"/>
      <c r="AI376" s="24"/>
      <c r="AJ376" s="4"/>
      <c r="AK376" s="4"/>
      <c r="AM376" s="2"/>
    </row>
    <row r="377" spans="7:39" x14ac:dyDescent="0.25">
      <c r="G377" s="4"/>
      <c r="J377" s="4"/>
      <c r="AH377" s="4"/>
      <c r="AI377" s="24"/>
      <c r="AJ377" s="4"/>
      <c r="AK377" s="4"/>
      <c r="AM377" s="2"/>
    </row>
    <row r="378" spans="7:39" x14ac:dyDescent="0.25">
      <c r="G378" s="4"/>
      <c r="J378" s="4"/>
      <c r="AH378" s="4"/>
      <c r="AI378" s="24"/>
      <c r="AJ378" s="4"/>
      <c r="AK378" s="4"/>
      <c r="AM378" s="2"/>
    </row>
    <row r="379" spans="7:39" x14ac:dyDescent="0.25">
      <c r="G379" s="4"/>
      <c r="J379" s="4"/>
      <c r="AH379" s="4"/>
      <c r="AI379" s="24"/>
      <c r="AJ379" s="4"/>
      <c r="AK379" s="4"/>
      <c r="AM379" s="2"/>
    </row>
    <row r="380" spans="7:39" x14ac:dyDescent="0.25">
      <c r="G380" s="4"/>
      <c r="J380" s="4"/>
      <c r="AH380" s="4"/>
      <c r="AI380" s="24"/>
      <c r="AJ380" s="4"/>
      <c r="AK380" s="4"/>
      <c r="AM380" s="2"/>
    </row>
    <row r="381" spans="7:39" x14ac:dyDescent="0.25">
      <c r="G381" s="4"/>
      <c r="J381" s="4"/>
      <c r="AH381" s="4"/>
      <c r="AI381" s="24"/>
      <c r="AJ381" s="4"/>
      <c r="AK381" s="4"/>
      <c r="AM381" s="2"/>
    </row>
    <row r="382" spans="7:39" x14ac:dyDescent="0.25">
      <c r="G382" s="4"/>
      <c r="J382" s="4"/>
      <c r="AH382" s="4"/>
      <c r="AI382" s="24"/>
      <c r="AJ382" s="4"/>
      <c r="AK382" s="4"/>
      <c r="AM382" s="2"/>
    </row>
    <row r="383" spans="7:39" x14ac:dyDescent="0.25">
      <c r="G383" s="4"/>
      <c r="J383" s="4"/>
      <c r="AH383" s="4"/>
      <c r="AI383" s="24"/>
      <c r="AJ383" s="4"/>
      <c r="AK383" s="4"/>
      <c r="AM383" s="2"/>
    </row>
    <row r="384" spans="7:39" x14ac:dyDescent="0.25">
      <c r="G384" s="4"/>
      <c r="J384" s="4"/>
      <c r="AH384" s="4"/>
      <c r="AI384" s="24"/>
      <c r="AJ384" s="4"/>
      <c r="AK384" s="4"/>
      <c r="AM384" s="2"/>
    </row>
    <row r="385" spans="7:39" x14ac:dyDescent="0.25">
      <c r="G385" s="4"/>
      <c r="J385" s="4"/>
      <c r="AH385" s="4"/>
      <c r="AI385" s="24"/>
      <c r="AJ385" s="4"/>
      <c r="AK385" s="4"/>
      <c r="AM385" s="2"/>
    </row>
    <row r="386" spans="7:39" x14ac:dyDescent="0.25">
      <c r="G386" s="4"/>
      <c r="J386" s="4"/>
      <c r="AH386" s="4"/>
      <c r="AI386" s="24"/>
      <c r="AJ386" s="4"/>
      <c r="AK386" s="4"/>
      <c r="AM386" s="2"/>
    </row>
    <row r="387" spans="7:39" x14ac:dyDescent="0.25">
      <c r="G387" s="4"/>
      <c r="J387" s="4"/>
      <c r="AH387" s="4"/>
      <c r="AI387" s="24"/>
      <c r="AJ387" s="4"/>
      <c r="AK387" s="4"/>
      <c r="AM387" s="2"/>
    </row>
    <row r="388" spans="7:39" x14ac:dyDescent="0.25">
      <c r="G388" s="4"/>
      <c r="J388" s="4"/>
      <c r="AH388" s="4"/>
      <c r="AI388" s="24"/>
      <c r="AJ388" s="4"/>
      <c r="AK388" s="4"/>
      <c r="AM388" s="2"/>
    </row>
    <row r="389" spans="7:39" x14ac:dyDescent="0.25">
      <c r="G389" s="4"/>
      <c r="J389" s="4"/>
      <c r="AH389" s="4"/>
      <c r="AI389" s="24"/>
      <c r="AJ389" s="4"/>
      <c r="AK389" s="4"/>
      <c r="AM389" s="2"/>
    </row>
    <row r="390" spans="7:39" x14ac:dyDescent="0.25">
      <c r="G390" s="4"/>
      <c r="J390" s="4"/>
      <c r="AH390" s="4"/>
      <c r="AI390" s="24"/>
      <c r="AJ390" s="4"/>
      <c r="AK390" s="4"/>
      <c r="AM390" s="2"/>
    </row>
    <row r="391" spans="7:39" x14ac:dyDescent="0.25">
      <c r="G391" s="4"/>
      <c r="J391" s="4"/>
      <c r="AH391" s="4"/>
      <c r="AI391" s="24"/>
      <c r="AJ391" s="4"/>
      <c r="AK391" s="4"/>
      <c r="AM391" s="2"/>
    </row>
    <row r="392" spans="7:39" x14ac:dyDescent="0.25">
      <c r="G392" s="4"/>
      <c r="J392" s="4"/>
      <c r="AH392" s="4"/>
      <c r="AI392" s="24"/>
      <c r="AJ392" s="4"/>
      <c r="AK392" s="4"/>
      <c r="AM392" s="2"/>
    </row>
    <row r="393" spans="7:39" x14ac:dyDescent="0.25">
      <c r="G393" s="4"/>
      <c r="J393" s="4"/>
      <c r="AH393" s="4"/>
      <c r="AI393" s="24"/>
      <c r="AJ393" s="4"/>
      <c r="AK393" s="4"/>
      <c r="AM393" s="2"/>
    </row>
    <row r="394" spans="7:39" x14ac:dyDescent="0.25">
      <c r="G394" s="4"/>
      <c r="J394" s="4"/>
      <c r="AH394" s="4"/>
      <c r="AI394" s="24"/>
      <c r="AJ394" s="4"/>
      <c r="AK394" s="4"/>
      <c r="AM394" s="2"/>
    </row>
    <row r="395" spans="7:39" x14ac:dyDescent="0.25">
      <c r="G395" s="4"/>
      <c r="J395" s="4"/>
      <c r="AH395" s="4"/>
      <c r="AI395" s="24"/>
      <c r="AJ395" s="4"/>
      <c r="AK395" s="4"/>
      <c r="AM395" s="2"/>
    </row>
    <row r="396" spans="7:39" x14ac:dyDescent="0.25">
      <c r="G396" s="4"/>
      <c r="J396" s="4"/>
      <c r="AH396" s="4"/>
      <c r="AI396" s="24"/>
      <c r="AJ396" s="4"/>
      <c r="AK396" s="4"/>
      <c r="AM396" s="2"/>
    </row>
    <row r="397" spans="7:39" x14ac:dyDescent="0.25">
      <c r="G397" s="4"/>
      <c r="J397" s="4"/>
      <c r="AH397" s="4"/>
      <c r="AI397" s="24"/>
      <c r="AJ397" s="4"/>
      <c r="AK397" s="4"/>
      <c r="AM397" s="2"/>
    </row>
    <row r="398" spans="7:39" x14ac:dyDescent="0.25">
      <c r="G398" s="4"/>
      <c r="J398" s="4"/>
      <c r="AH398" s="4"/>
      <c r="AI398" s="24"/>
      <c r="AJ398" s="4"/>
      <c r="AK398" s="4"/>
      <c r="AM398" s="2"/>
    </row>
    <row r="399" spans="7:39" x14ac:dyDescent="0.25">
      <c r="G399" s="4"/>
      <c r="J399" s="4"/>
      <c r="AH399" s="4"/>
      <c r="AI399" s="24"/>
      <c r="AJ399" s="4"/>
      <c r="AK399" s="4"/>
      <c r="AM399" s="2"/>
    </row>
    <row r="400" spans="7:39" x14ac:dyDescent="0.25">
      <c r="G400" s="4"/>
      <c r="J400" s="4"/>
      <c r="AH400" s="4"/>
      <c r="AI400" s="24"/>
      <c r="AJ400" s="4"/>
      <c r="AK400" s="4"/>
      <c r="AM400" s="2"/>
    </row>
    <row r="401" spans="7:39" x14ac:dyDescent="0.25">
      <c r="G401" s="4"/>
      <c r="J401" s="4"/>
      <c r="AH401" s="4"/>
      <c r="AI401" s="24"/>
      <c r="AJ401" s="4"/>
      <c r="AK401" s="4"/>
      <c r="AM401" s="2"/>
    </row>
    <row r="402" spans="7:39" x14ac:dyDescent="0.25">
      <c r="G402" s="4"/>
      <c r="J402" s="4"/>
      <c r="AH402" s="4"/>
      <c r="AI402" s="24"/>
      <c r="AJ402" s="4"/>
      <c r="AK402" s="4"/>
      <c r="AM402" s="2"/>
    </row>
    <row r="403" spans="7:39" x14ac:dyDescent="0.25">
      <c r="G403" s="4"/>
      <c r="J403" s="4"/>
      <c r="AH403" s="4"/>
      <c r="AI403" s="24"/>
      <c r="AJ403" s="4"/>
      <c r="AK403" s="4"/>
      <c r="AM403" s="2"/>
    </row>
    <row r="404" spans="7:39" x14ac:dyDescent="0.25">
      <c r="G404" s="4"/>
      <c r="J404" s="4"/>
      <c r="AH404" s="4"/>
      <c r="AI404" s="24"/>
      <c r="AJ404" s="4"/>
      <c r="AK404" s="4"/>
      <c r="AM404" s="2"/>
    </row>
    <row r="405" spans="7:39" x14ac:dyDescent="0.25">
      <c r="G405" s="4"/>
      <c r="J405" s="4"/>
      <c r="AH405" s="4"/>
      <c r="AI405" s="24"/>
      <c r="AJ405" s="4"/>
      <c r="AK405" s="4"/>
      <c r="AM405" s="2"/>
    </row>
    <row r="406" spans="7:39" x14ac:dyDescent="0.25">
      <c r="G406" s="4"/>
      <c r="J406" s="4"/>
      <c r="AH406" s="4"/>
      <c r="AI406" s="24"/>
      <c r="AJ406" s="4"/>
      <c r="AK406" s="4"/>
      <c r="AM406" s="2"/>
    </row>
    <row r="407" spans="7:39" x14ac:dyDescent="0.25">
      <c r="G407" s="4"/>
      <c r="J407" s="4"/>
      <c r="AH407" s="4"/>
      <c r="AI407" s="24"/>
      <c r="AJ407" s="4"/>
      <c r="AK407" s="4"/>
      <c r="AM407" s="2"/>
    </row>
    <row r="408" spans="7:39" x14ac:dyDescent="0.25">
      <c r="G408" s="4"/>
      <c r="J408" s="4"/>
      <c r="AH408" s="4"/>
      <c r="AI408" s="24"/>
      <c r="AJ408" s="4"/>
      <c r="AK408" s="4"/>
      <c r="AM408" s="2"/>
    </row>
    <row r="409" spans="7:39" x14ac:dyDescent="0.25">
      <c r="G409" s="4"/>
      <c r="J409" s="4"/>
      <c r="AH409" s="4"/>
      <c r="AI409" s="24"/>
      <c r="AJ409" s="4"/>
      <c r="AK409" s="4"/>
      <c r="AM409" s="2"/>
    </row>
    <row r="410" spans="7:39" x14ac:dyDescent="0.25">
      <c r="G410" s="4"/>
      <c r="J410" s="4"/>
      <c r="AH410" s="4"/>
      <c r="AI410" s="24"/>
      <c r="AJ410" s="4"/>
      <c r="AK410" s="4"/>
      <c r="AM410" s="2"/>
    </row>
    <row r="411" spans="7:39" x14ac:dyDescent="0.25">
      <c r="G411" s="4"/>
      <c r="J411" s="4"/>
      <c r="AH411" s="4"/>
      <c r="AI411" s="24"/>
      <c r="AJ411" s="4"/>
      <c r="AK411" s="4"/>
      <c r="AM411" s="2"/>
    </row>
    <row r="412" spans="7:39" x14ac:dyDescent="0.25">
      <c r="G412" s="4"/>
      <c r="J412" s="4"/>
      <c r="AH412" s="4"/>
      <c r="AI412" s="24"/>
      <c r="AJ412" s="4"/>
      <c r="AK412" s="4"/>
      <c r="AM412" s="2"/>
    </row>
    <row r="413" spans="7:39" x14ac:dyDescent="0.25">
      <c r="G413" s="4"/>
      <c r="J413" s="4"/>
      <c r="AH413" s="4"/>
      <c r="AI413" s="24"/>
      <c r="AJ413" s="4"/>
      <c r="AK413" s="4"/>
      <c r="AM413" s="2"/>
    </row>
    <row r="414" spans="7:39" x14ac:dyDescent="0.25">
      <c r="G414" s="4"/>
      <c r="J414" s="4"/>
      <c r="AH414" s="4"/>
      <c r="AI414" s="24"/>
      <c r="AJ414" s="4"/>
      <c r="AK414" s="4"/>
      <c r="AM414" s="2"/>
    </row>
    <row r="415" spans="7:39" x14ac:dyDescent="0.25">
      <c r="G415" s="4"/>
      <c r="J415" s="4"/>
      <c r="AH415" s="4"/>
      <c r="AI415" s="24"/>
      <c r="AJ415" s="4"/>
      <c r="AK415" s="4"/>
      <c r="AM415" s="2"/>
    </row>
    <row r="416" spans="7:39" x14ac:dyDescent="0.25">
      <c r="G416" s="4"/>
      <c r="J416" s="4"/>
      <c r="AH416" s="4"/>
      <c r="AI416" s="24"/>
      <c r="AJ416" s="4"/>
      <c r="AK416" s="4"/>
      <c r="AM416" s="2"/>
    </row>
    <row r="417" spans="7:39" x14ac:dyDescent="0.25">
      <c r="G417" s="4"/>
      <c r="J417" s="4"/>
      <c r="AH417" s="4"/>
      <c r="AI417" s="24"/>
      <c r="AJ417" s="4"/>
      <c r="AK417" s="4"/>
      <c r="AM417" s="2"/>
    </row>
    <row r="418" spans="7:39" x14ac:dyDescent="0.25">
      <c r="G418" s="4"/>
      <c r="J418" s="4"/>
      <c r="AH418" s="4"/>
      <c r="AI418" s="24"/>
      <c r="AJ418" s="4"/>
      <c r="AK418" s="4"/>
      <c r="AM418" s="2"/>
    </row>
    <row r="419" spans="7:39" x14ac:dyDescent="0.25">
      <c r="G419" s="4"/>
      <c r="J419" s="4"/>
      <c r="AH419" s="4"/>
      <c r="AI419" s="24"/>
      <c r="AJ419" s="4"/>
      <c r="AK419" s="4"/>
      <c r="AM419" s="2"/>
    </row>
    <row r="420" spans="7:39" x14ac:dyDescent="0.25">
      <c r="G420" s="4"/>
      <c r="J420" s="4"/>
      <c r="AH420" s="4"/>
      <c r="AI420" s="24"/>
      <c r="AJ420" s="4"/>
      <c r="AK420" s="4"/>
      <c r="AM420" s="2"/>
    </row>
    <row r="421" spans="7:39" x14ac:dyDescent="0.25">
      <c r="G421" s="4"/>
      <c r="J421" s="4"/>
      <c r="AH421" s="4"/>
      <c r="AI421" s="24"/>
      <c r="AJ421" s="4"/>
      <c r="AK421" s="4"/>
      <c r="AM421" s="2"/>
    </row>
    <row r="422" spans="7:39" x14ac:dyDescent="0.25">
      <c r="G422" s="4"/>
      <c r="J422" s="4"/>
      <c r="AH422" s="4"/>
      <c r="AI422" s="24"/>
      <c r="AJ422" s="4"/>
      <c r="AK422" s="4"/>
      <c r="AM422" s="2"/>
    </row>
    <row r="423" spans="7:39" x14ac:dyDescent="0.25">
      <c r="G423" s="4"/>
      <c r="J423" s="4"/>
      <c r="AH423" s="4"/>
      <c r="AI423" s="24"/>
      <c r="AJ423" s="4"/>
      <c r="AK423" s="4"/>
      <c r="AM423" s="2"/>
    </row>
    <row r="424" spans="7:39" x14ac:dyDescent="0.25">
      <c r="G424" s="4"/>
      <c r="J424" s="4"/>
      <c r="AH424" s="4"/>
      <c r="AI424" s="24"/>
      <c r="AJ424" s="4"/>
      <c r="AK424" s="4"/>
      <c r="AM424" s="2"/>
    </row>
    <row r="425" spans="7:39" x14ac:dyDescent="0.25">
      <c r="G425" s="4"/>
      <c r="J425" s="4"/>
      <c r="AH425" s="4"/>
      <c r="AI425" s="24"/>
      <c r="AJ425" s="4"/>
      <c r="AK425" s="4"/>
      <c r="AM425" s="2"/>
    </row>
    <row r="426" spans="7:39" x14ac:dyDescent="0.25">
      <c r="G426" s="4"/>
      <c r="J426" s="4"/>
      <c r="AH426" s="4"/>
      <c r="AI426" s="24"/>
      <c r="AJ426" s="4"/>
      <c r="AK426" s="4"/>
      <c r="AM426" s="2"/>
    </row>
    <row r="427" spans="7:39" x14ac:dyDescent="0.25">
      <c r="G427" s="4"/>
      <c r="J427" s="4"/>
      <c r="AH427" s="4"/>
      <c r="AI427" s="24"/>
      <c r="AJ427" s="4"/>
      <c r="AK427" s="4"/>
      <c r="AM427" s="2"/>
    </row>
    <row r="428" spans="7:39" x14ac:dyDescent="0.25">
      <c r="G428" s="4"/>
      <c r="J428" s="4"/>
      <c r="AH428" s="4"/>
      <c r="AI428" s="24"/>
      <c r="AJ428" s="4"/>
      <c r="AK428" s="4"/>
      <c r="AM428" s="2"/>
    </row>
    <row r="429" spans="7:39" x14ac:dyDescent="0.25">
      <c r="G429" s="4"/>
      <c r="J429" s="4"/>
      <c r="AH429" s="4"/>
      <c r="AI429" s="24"/>
      <c r="AJ429" s="4"/>
      <c r="AK429" s="4"/>
      <c r="AM429" s="2"/>
    </row>
    <row r="430" spans="7:39" x14ac:dyDescent="0.25">
      <c r="G430" s="4"/>
      <c r="J430" s="4"/>
      <c r="AH430" s="4"/>
      <c r="AI430" s="24"/>
      <c r="AJ430" s="4"/>
      <c r="AK430" s="4"/>
      <c r="AM430" s="2"/>
    </row>
    <row r="431" spans="7:39" x14ac:dyDescent="0.25">
      <c r="G431" s="4"/>
      <c r="J431" s="4"/>
      <c r="AH431" s="4"/>
      <c r="AI431" s="24"/>
      <c r="AJ431" s="4"/>
      <c r="AK431" s="4"/>
      <c r="AM431" s="2"/>
    </row>
    <row r="432" spans="7:39" x14ac:dyDescent="0.25">
      <c r="G432" s="4"/>
      <c r="J432" s="4"/>
      <c r="AH432" s="4"/>
      <c r="AI432" s="24"/>
      <c r="AJ432" s="4"/>
      <c r="AK432" s="4"/>
      <c r="AM432" s="2"/>
    </row>
    <row r="433" spans="7:39" x14ac:dyDescent="0.25">
      <c r="G433" s="4"/>
      <c r="J433" s="4"/>
      <c r="AH433" s="4"/>
      <c r="AI433" s="24"/>
      <c r="AJ433" s="4"/>
      <c r="AK433" s="4"/>
      <c r="AM433" s="2"/>
    </row>
    <row r="434" spans="7:39" x14ac:dyDescent="0.25">
      <c r="G434" s="4"/>
      <c r="J434" s="4"/>
      <c r="AH434" s="4"/>
      <c r="AI434" s="24"/>
      <c r="AJ434" s="4"/>
      <c r="AK434" s="4"/>
      <c r="AM434" s="2"/>
    </row>
    <row r="435" spans="7:39" x14ac:dyDescent="0.25">
      <c r="G435" s="4"/>
      <c r="J435" s="4"/>
      <c r="AH435" s="4"/>
      <c r="AI435" s="24"/>
      <c r="AJ435" s="4"/>
      <c r="AK435" s="4"/>
      <c r="AM435" s="2"/>
    </row>
    <row r="436" spans="7:39" x14ac:dyDescent="0.25">
      <c r="G436" s="4"/>
      <c r="J436" s="4"/>
      <c r="AH436" s="4"/>
      <c r="AI436" s="24"/>
      <c r="AJ436" s="4"/>
      <c r="AK436" s="4"/>
      <c r="AM436" s="2"/>
    </row>
    <row r="437" spans="7:39" x14ac:dyDescent="0.25">
      <c r="G437" s="4"/>
      <c r="J437" s="4"/>
      <c r="AH437" s="4"/>
      <c r="AI437" s="24"/>
      <c r="AJ437" s="4"/>
      <c r="AK437" s="4"/>
      <c r="AM437" s="2"/>
    </row>
    <row r="438" spans="7:39" x14ac:dyDescent="0.25">
      <c r="G438" s="4"/>
      <c r="J438" s="4"/>
      <c r="AH438" s="4"/>
      <c r="AI438" s="24"/>
      <c r="AJ438" s="4"/>
      <c r="AK438" s="4"/>
      <c r="AM438" s="2"/>
    </row>
    <row r="439" spans="7:39" x14ac:dyDescent="0.25">
      <c r="G439" s="4"/>
      <c r="J439" s="4"/>
      <c r="AH439" s="4"/>
      <c r="AI439" s="24"/>
      <c r="AJ439" s="4"/>
      <c r="AK439" s="4"/>
      <c r="AM439" s="2"/>
    </row>
    <row r="440" spans="7:39" x14ac:dyDescent="0.25">
      <c r="G440" s="4"/>
      <c r="J440" s="4"/>
      <c r="AH440" s="4"/>
      <c r="AI440" s="24"/>
      <c r="AJ440" s="4"/>
      <c r="AK440" s="4"/>
      <c r="AM440" s="2"/>
    </row>
    <row r="441" spans="7:39" x14ac:dyDescent="0.25">
      <c r="G441" s="4"/>
      <c r="J441" s="4"/>
      <c r="AH441" s="4"/>
      <c r="AI441" s="24"/>
      <c r="AJ441" s="4"/>
      <c r="AK441" s="4"/>
      <c r="AM441" s="2"/>
    </row>
    <row r="442" spans="7:39" x14ac:dyDescent="0.25">
      <c r="G442" s="4"/>
      <c r="J442" s="4"/>
      <c r="AH442" s="4"/>
      <c r="AI442" s="24"/>
      <c r="AJ442" s="4"/>
      <c r="AK442" s="4"/>
      <c r="AM442" s="2"/>
    </row>
    <row r="443" spans="7:39" x14ac:dyDescent="0.25">
      <c r="G443" s="4"/>
      <c r="J443" s="4"/>
      <c r="AH443" s="4"/>
      <c r="AI443" s="24"/>
      <c r="AJ443" s="4"/>
      <c r="AK443" s="4"/>
      <c r="AM443" s="2"/>
    </row>
    <row r="444" spans="7:39" x14ac:dyDescent="0.25">
      <c r="G444" s="4"/>
      <c r="J444" s="4"/>
      <c r="AH444" s="4"/>
      <c r="AI444" s="24"/>
      <c r="AJ444" s="4"/>
      <c r="AK444" s="4"/>
      <c r="AM444" s="2"/>
    </row>
    <row r="445" spans="7:39" x14ac:dyDescent="0.25">
      <c r="G445" s="4"/>
      <c r="J445" s="4"/>
      <c r="AH445" s="4"/>
      <c r="AI445" s="24"/>
      <c r="AJ445" s="4"/>
      <c r="AK445" s="4"/>
      <c r="AM445" s="2"/>
    </row>
    <row r="446" spans="7:39" x14ac:dyDescent="0.25">
      <c r="G446" s="4"/>
      <c r="J446" s="4"/>
      <c r="AH446" s="4"/>
      <c r="AI446" s="24"/>
      <c r="AJ446" s="4"/>
      <c r="AK446" s="4"/>
      <c r="AM446" s="2"/>
    </row>
    <row r="447" spans="7:39" x14ac:dyDescent="0.25">
      <c r="G447" s="4"/>
      <c r="J447" s="4"/>
      <c r="AH447" s="4"/>
      <c r="AI447" s="24"/>
      <c r="AJ447" s="4"/>
      <c r="AK447" s="4"/>
      <c r="AM447" s="2"/>
    </row>
    <row r="448" spans="7:39" x14ac:dyDescent="0.25">
      <c r="G448" s="4"/>
      <c r="J448" s="4"/>
      <c r="AH448" s="4"/>
      <c r="AI448" s="24"/>
      <c r="AJ448" s="4"/>
      <c r="AK448" s="4"/>
      <c r="AM448" s="2"/>
    </row>
    <row r="449" spans="7:39" x14ac:dyDescent="0.25">
      <c r="G449" s="4"/>
      <c r="J449" s="4"/>
      <c r="AH449" s="4"/>
      <c r="AI449" s="24"/>
      <c r="AJ449" s="4"/>
      <c r="AK449" s="4"/>
      <c r="AM449" s="2"/>
    </row>
    <row r="450" spans="7:39" x14ac:dyDescent="0.25">
      <c r="G450" s="4"/>
      <c r="J450" s="4"/>
      <c r="AH450" s="4"/>
      <c r="AI450" s="24"/>
      <c r="AJ450" s="4"/>
      <c r="AK450" s="4"/>
      <c r="AM450" s="2"/>
    </row>
    <row r="451" spans="7:39" x14ac:dyDescent="0.25">
      <c r="G451" s="4"/>
      <c r="J451" s="4"/>
      <c r="AH451" s="4"/>
      <c r="AI451" s="24"/>
      <c r="AJ451" s="4"/>
      <c r="AK451" s="4"/>
      <c r="AM451" s="2"/>
    </row>
    <row r="452" spans="7:39" x14ac:dyDescent="0.25">
      <c r="G452" s="4"/>
      <c r="J452" s="4"/>
      <c r="AH452" s="4"/>
      <c r="AI452" s="24"/>
      <c r="AJ452" s="4"/>
      <c r="AK452" s="4"/>
      <c r="AM452" s="2"/>
    </row>
    <row r="453" spans="7:39" x14ac:dyDescent="0.25">
      <c r="G453" s="4"/>
      <c r="J453" s="4"/>
      <c r="AH453" s="4"/>
      <c r="AI453" s="24"/>
      <c r="AJ453" s="4"/>
      <c r="AK453" s="4"/>
      <c r="AM453" s="2"/>
    </row>
    <row r="454" spans="7:39" x14ac:dyDescent="0.25">
      <c r="G454" s="4"/>
      <c r="J454" s="4"/>
      <c r="AH454" s="4"/>
      <c r="AI454" s="24"/>
      <c r="AJ454" s="4"/>
      <c r="AK454" s="4"/>
      <c r="AM454" s="2"/>
    </row>
    <row r="455" spans="7:39" x14ac:dyDescent="0.25">
      <c r="G455" s="4"/>
      <c r="J455" s="4"/>
      <c r="AH455" s="4"/>
      <c r="AI455" s="24"/>
      <c r="AJ455" s="4"/>
      <c r="AK455" s="4"/>
      <c r="AM455" s="2"/>
    </row>
    <row r="456" spans="7:39" x14ac:dyDescent="0.25">
      <c r="G456" s="4"/>
      <c r="J456" s="4"/>
      <c r="AH456" s="4"/>
      <c r="AI456" s="24"/>
      <c r="AJ456" s="4"/>
      <c r="AK456" s="4"/>
      <c r="AM456" s="2"/>
    </row>
    <row r="457" spans="7:39" x14ac:dyDescent="0.25">
      <c r="G457" s="4"/>
      <c r="J457" s="4"/>
      <c r="AH457" s="4"/>
      <c r="AI457" s="24"/>
      <c r="AJ457" s="4"/>
      <c r="AK457" s="4"/>
      <c r="AM457" s="2"/>
    </row>
    <row r="458" spans="7:39" x14ac:dyDescent="0.25">
      <c r="G458" s="4"/>
      <c r="J458" s="4"/>
      <c r="AH458" s="4"/>
      <c r="AI458" s="24"/>
      <c r="AJ458" s="4"/>
      <c r="AK458" s="4"/>
      <c r="AM458" s="2"/>
    </row>
    <row r="459" spans="7:39" x14ac:dyDescent="0.25">
      <c r="G459" s="4"/>
      <c r="J459" s="4"/>
      <c r="AH459" s="4"/>
      <c r="AI459" s="24"/>
      <c r="AJ459" s="4"/>
      <c r="AK459" s="4"/>
      <c r="AM459" s="2"/>
    </row>
    <row r="460" spans="7:39" x14ac:dyDescent="0.25">
      <c r="G460" s="4"/>
      <c r="J460" s="4"/>
      <c r="AH460" s="4"/>
      <c r="AI460" s="24"/>
      <c r="AJ460" s="4"/>
      <c r="AK460" s="4"/>
      <c r="AM460" s="2"/>
    </row>
    <row r="461" spans="7:39" x14ac:dyDescent="0.25">
      <c r="G461" s="4"/>
      <c r="J461" s="4"/>
      <c r="AH461" s="4"/>
      <c r="AI461" s="24"/>
      <c r="AJ461" s="4"/>
      <c r="AK461" s="4"/>
      <c r="AM461" s="2"/>
    </row>
    <row r="462" spans="7:39" x14ac:dyDescent="0.25">
      <c r="G462" s="4"/>
      <c r="J462" s="4"/>
      <c r="AH462" s="4"/>
      <c r="AI462" s="24"/>
      <c r="AJ462" s="4"/>
      <c r="AK462" s="4"/>
      <c r="AM462" s="2"/>
    </row>
    <row r="463" spans="7:39" x14ac:dyDescent="0.25">
      <c r="G463" s="4"/>
      <c r="J463" s="4"/>
      <c r="AH463" s="4"/>
      <c r="AI463" s="24"/>
      <c r="AJ463" s="4"/>
      <c r="AK463" s="4"/>
      <c r="AM463" s="2"/>
    </row>
    <row r="464" spans="7:39" x14ac:dyDescent="0.25">
      <c r="G464" s="4"/>
      <c r="J464" s="4"/>
      <c r="AH464" s="4"/>
      <c r="AI464" s="24"/>
      <c r="AJ464" s="4"/>
      <c r="AK464" s="4"/>
      <c r="AM464" s="2"/>
    </row>
    <row r="465" spans="7:39" x14ac:dyDescent="0.25">
      <c r="G465" s="4"/>
      <c r="J465" s="4"/>
      <c r="AH465" s="4"/>
      <c r="AI465" s="24"/>
      <c r="AJ465" s="4"/>
      <c r="AK465" s="4"/>
      <c r="AM465" s="2"/>
    </row>
    <row r="466" spans="7:39" x14ac:dyDescent="0.25">
      <c r="G466" s="4"/>
      <c r="J466" s="4"/>
      <c r="AH466" s="4"/>
      <c r="AI466" s="24"/>
      <c r="AJ466" s="4"/>
      <c r="AK466" s="4"/>
      <c r="AM466" s="2"/>
    </row>
    <row r="467" spans="7:39" x14ac:dyDescent="0.25">
      <c r="G467" s="4"/>
      <c r="J467" s="4"/>
      <c r="AH467" s="4"/>
      <c r="AI467" s="24"/>
      <c r="AJ467" s="4"/>
      <c r="AK467" s="4"/>
      <c r="AM467" s="2"/>
    </row>
    <row r="468" spans="7:39" x14ac:dyDescent="0.25">
      <c r="G468" s="4"/>
      <c r="J468" s="4"/>
      <c r="AH468" s="4"/>
      <c r="AI468" s="24"/>
      <c r="AJ468" s="4"/>
      <c r="AK468" s="4"/>
      <c r="AM468" s="2"/>
    </row>
    <row r="469" spans="7:39" x14ac:dyDescent="0.25">
      <c r="G469" s="4"/>
      <c r="J469" s="4"/>
      <c r="AH469" s="4"/>
      <c r="AI469" s="24"/>
      <c r="AJ469" s="4"/>
      <c r="AK469" s="4"/>
      <c r="AM469" s="2"/>
    </row>
    <row r="470" spans="7:39" x14ac:dyDescent="0.25">
      <c r="G470" s="4"/>
      <c r="J470" s="4"/>
      <c r="AH470" s="4"/>
      <c r="AI470" s="24"/>
      <c r="AJ470" s="4"/>
      <c r="AK470" s="4"/>
      <c r="AM470" s="2"/>
    </row>
    <row r="471" spans="7:39" x14ac:dyDescent="0.25">
      <c r="G471" s="4"/>
      <c r="J471" s="4"/>
      <c r="AH471" s="4"/>
      <c r="AI471" s="24"/>
      <c r="AJ471" s="4"/>
      <c r="AK471" s="4"/>
      <c r="AM471" s="2"/>
    </row>
    <row r="472" spans="7:39" x14ac:dyDescent="0.25">
      <c r="G472" s="4"/>
      <c r="J472" s="4"/>
      <c r="AH472" s="4"/>
      <c r="AI472" s="24"/>
      <c r="AJ472" s="4"/>
      <c r="AK472" s="4"/>
      <c r="AM472" s="2"/>
    </row>
    <row r="473" spans="7:39" x14ac:dyDescent="0.25">
      <c r="G473" s="4"/>
      <c r="J473" s="4"/>
      <c r="AH473" s="4"/>
      <c r="AI473" s="24"/>
      <c r="AJ473" s="4"/>
      <c r="AK473" s="4"/>
      <c r="AM473" s="2"/>
    </row>
    <row r="474" spans="7:39" x14ac:dyDescent="0.25">
      <c r="G474" s="4"/>
      <c r="J474" s="4"/>
      <c r="AH474" s="4"/>
      <c r="AI474" s="24"/>
      <c r="AJ474" s="4"/>
      <c r="AK474" s="4"/>
      <c r="AM474" s="2"/>
    </row>
    <row r="475" spans="7:39" x14ac:dyDescent="0.25">
      <c r="G475" s="4"/>
      <c r="J475" s="4"/>
      <c r="AH475" s="4"/>
      <c r="AI475" s="24"/>
      <c r="AJ475" s="4"/>
      <c r="AK475" s="4"/>
      <c r="AM475" s="2"/>
    </row>
    <row r="476" spans="7:39" x14ac:dyDescent="0.25">
      <c r="G476" s="4"/>
      <c r="J476" s="4"/>
      <c r="AH476" s="4"/>
      <c r="AI476" s="24"/>
      <c r="AJ476" s="4"/>
      <c r="AK476" s="4"/>
      <c r="AM476" s="2"/>
    </row>
    <row r="477" spans="7:39" x14ac:dyDescent="0.25">
      <c r="G477" s="4"/>
      <c r="J477" s="4"/>
      <c r="AH477" s="4"/>
      <c r="AI477" s="24"/>
      <c r="AJ477" s="4"/>
      <c r="AK477" s="4"/>
      <c r="AM477" s="2"/>
    </row>
    <row r="478" spans="7:39" x14ac:dyDescent="0.25">
      <c r="G478" s="4"/>
      <c r="J478" s="4"/>
      <c r="AH478" s="4"/>
      <c r="AI478" s="24"/>
      <c r="AJ478" s="4"/>
      <c r="AK478" s="4"/>
      <c r="AM478" s="2"/>
    </row>
    <row r="479" spans="7:39" x14ac:dyDescent="0.25">
      <c r="G479" s="4"/>
      <c r="J479" s="4"/>
      <c r="AH479" s="4"/>
      <c r="AI479" s="24"/>
      <c r="AJ479" s="4"/>
      <c r="AK479" s="4"/>
      <c r="AM479" s="2"/>
    </row>
    <row r="480" spans="7:39" x14ac:dyDescent="0.25">
      <c r="G480" s="4"/>
      <c r="J480" s="4"/>
      <c r="AH480" s="4"/>
      <c r="AI480" s="24"/>
      <c r="AJ480" s="4"/>
      <c r="AK480" s="4"/>
      <c r="AM480" s="2"/>
    </row>
    <row r="481" spans="7:39" x14ac:dyDescent="0.25">
      <c r="G481" s="4"/>
      <c r="J481" s="4"/>
      <c r="AH481" s="4"/>
      <c r="AI481" s="24"/>
      <c r="AJ481" s="4"/>
      <c r="AK481" s="4"/>
      <c r="AM481" s="2"/>
    </row>
    <row r="482" spans="7:39" x14ac:dyDescent="0.25">
      <c r="G482" s="4"/>
      <c r="J482" s="4"/>
      <c r="AH482" s="4"/>
      <c r="AI482" s="24"/>
      <c r="AJ482" s="4"/>
      <c r="AK482" s="4"/>
      <c r="AM482" s="2"/>
    </row>
    <row r="483" spans="7:39" x14ac:dyDescent="0.25">
      <c r="G483" s="4"/>
      <c r="J483" s="4"/>
      <c r="AH483" s="4"/>
      <c r="AI483" s="24"/>
      <c r="AJ483" s="4"/>
      <c r="AK483" s="4"/>
      <c r="AM483" s="2"/>
    </row>
    <row r="484" spans="7:39" x14ac:dyDescent="0.25">
      <c r="G484" s="4"/>
      <c r="J484" s="4"/>
      <c r="AH484" s="4"/>
      <c r="AI484" s="24"/>
      <c r="AJ484" s="4"/>
      <c r="AK484" s="4"/>
      <c r="AM484" s="2"/>
    </row>
    <row r="485" spans="7:39" x14ac:dyDescent="0.25">
      <c r="G485" s="4"/>
      <c r="J485" s="4"/>
      <c r="AH485" s="4"/>
      <c r="AI485" s="24"/>
      <c r="AJ485" s="4"/>
      <c r="AK485" s="4"/>
      <c r="AM485" s="2"/>
    </row>
    <row r="486" spans="7:39" x14ac:dyDescent="0.25">
      <c r="G486" s="4"/>
      <c r="J486" s="4"/>
      <c r="AH486" s="4"/>
      <c r="AI486" s="24"/>
      <c r="AJ486" s="4"/>
      <c r="AK486" s="4"/>
      <c r="AM486" s="2"/>
    </row>
    <row r="487" spans="7:39" x14ac:dyDescent="0.25">
      <c r="G487" s="4"/>
      <c r="J487" s="4"/>
      <c r="AH487" s="4"/>
      <c r="AI487" s="24"/>
      <c r="AJ487" s="4"/>
      <c r="AK487" s="4"/>
      <c r="AM487" s="2"/>
    </row>
    <row r="488" spans="7:39" x14ac:dyDescent="0.25">
      <c r="G488" s="4"/>
      <c r="J488" s="4"/>
      <c r="AH488" s="4"/>
      <c r="AI488" s="24"/>
      <c r="AJ488" s="4"/>
      <c r="AK488" s="4"/>
      <c r="AM488" s="2"/>
    </row>
    <row r="489" spans="7:39" x14ac:dyDescent="0.25">
      <c r="G489" s="4"/>
      <c r="J489" s="4"/>
      <c r="AH489" s="4"/>
      <c r="AI489" s="24"/>
      <c r="AJ489" s="4"/>
      <c r="AK489" s="4"/>
      <c r="AM489" s="2"/>
    </row>
    <row r="490" spans="7:39" x14ac:dyDescent="0.25">
      <c r="G490" s="4"/>
      <c r="J490" s="4"/>
      <c r="AH490" s="4"/>
      <c r="AI490" s="24"/>
      <c r="AJ490" s="4"/>
      <c r="AK490" s="4"/>
      <c r="AM490" s="2"/>
    </row>
    <row r="491" spans="7:39" x14ac:dyDescent="0.25">
      <c r="G491" s="4"/>
      <c r="J491" s="4"/>
      <c r="AH491" s="4"/>
      <c r="AI491" s="24"/>
      <c r="AJ491" s="4"/>
      <c r="AK491" s="4"/>
      <c r="AM491" s="2"/>
    </row>
    <row r="492" spans="7:39" x14ac:dyDescent="0.25">
      <c r="G492" s="4"/>
      <c r="J492" s="4"/>
      <c r="AH492" s="4"/>
      <c r="AI492" s="24"/>
      <c r="AJ492" s="4"/>
      <c r="AK492" s="4"/>
      <c r="AM492" s="2"/>
    </row>
    <row r="493" spans="7:39" x14ac:dyDescent="0.25">
      <c r="G493" s="4"/>
      <c r="J493" s="4"/>
      <c r="AH493" s="4"/>
      <c r="AI493" s="24"/>
      <c r="AJ493" s="4"/>
      <c r="AK493" s="4"/>
      <c r="AM493" s="2"/>
    </row>
    <row r="494" spans="7:39" x14ac:dyDescent="0.25">
      <c r="G494" s="4"/>
      <c r="J494" s="4"/>
      <c r="AH494" s="4"/>
      <c r="AI494" s="24"/>
      <c r="AJ494" s="4"/>
      <c r="AK494" s="4"/>
      <c r="AM494" s="2"/>
    </row>
    <row r="495" spans="7:39" x14ac:dyDescent="0.25">
      <c r="G495" s="4"/>
      <c r="J495" s="4"/>
      <c r="AH495" s="4"/>
      <c r="AI495" s="24"/>
      <c r="AJ495" s="4"/>
      <c r="AK495" s="4"/>
      <c r="AM495" s="2"/>
    </row>
    <row r="496" spans="7:39" x14ac:dyDescent="0.25">
      <c r="G496" s="4"/>
      <c r="J496" s="4"/>
      <c r="AH496" s="4"/>
      <c r="AI496" s="24"/>
      <c r="AJ496" s="4"/>
      <c r="AK496" s="4"/>
      <c r="AM496" s="2"/>
    </row>
    <row r="497" spans="7:39" x14ac:dyDescent="0.25">
      <c r="G497" s="4"/>
      <c r="J497" s="4"/>
      <c r="AH497" s="4"/>
      <c r="AI497" s="24"/>
      <c r="AJ497" s="4"/>
      <c r="AK497" s="4"/>
      <c r="AM497" s="2"/>
    </row>
    <row r="498" spans="7:39" x14ac:dyDescent="0.25">
      <c r="G498" s="4"/>
      <c r="J498" s="4"/>
      <c r="AH498" s="4"/>
      <c r="AI498" s="24"/>
      <c r="AJ498" s="4"/>
      <c r="AK498" s="4"/>
      <c r="AM498" s="2"/>
    </row>
    <row r="499" spans="7:39" x14ac:dyDescent="0.25">
      <c r="G499" s="4"/>
      <c r="J499" s="4"/>
      <c r="AH499" s="4"/>
      <c r="AI499" s="24"/>
      <c r="AJ499" s="4"/>
      <c r="AK499" s="4"/>
      <c r="AM499" s="2"/>
    </row>
    <row r="500" spans="7:39" x14ac:dyDescent="0.25">
      <c r="G500" s="4"/>
      <c r="J500" s="4"/>
      <c r="AH500" s="4"/>
      <c r="AI500" s="24"/>
      <c r="AJ500" s="4"/>
      <c r="AK500" s="4"/>
      <c r="AM500" s="2"/>
    </row>
    <row r="501" spans="7:39" x14ac:dyDescent="0.25">
      <c r="G501" s="4"/>
      <c r="J501" s="4"/>
      <c r="AH501" s="4"/>
      <c r="AI501" s="24"/>
      <c r="AJ501" s="4"/>
      <c r="AK501" s="4"/>
      <c r="AM501" s="2"/>
    </row>
    <row r="502" spans="7:39" x14ac:dyDescent="0.25">
      <c r="G502" s="4"/>
      <c r="J502" s="4"/>
      <c r="AH502" s="4"/>
      <c r="AI502" s="24"/>
      <c r="AJ502" s="4"/>
      <c r="AK502" s="4"/>
      <c r="AM502" s="2"/>
    </row>
    <row r="503" spans="7:39" x14ac:dyDescent="0.25">
      <c r="G503" s="4"/>
      <c r="J503" s="4"/>
      <c r="AH503" s="4"/>
      <c r="AI503" s="24"/>
      <c r="AJ503" s="4"/>
      <c r="AK503" s="4"/>
      <c r="AM503" s="2"/>
    </row>
    <row r="504" spans="7:39" x14ac:dyDescent="0.25">
      <c r="G504" s="4"/>
      <c r="J504" s="4"/>
      <c r="AH504" s="4"/>
      <c r="AI504" s="24"/>
      <c r="AJ504" s="4"/>
      <c r="AK504" s="4"/>
      <c r="AM504" s="2"/>
    </row>
    <row r="505" spans="7:39" x14ac:dyDescent="0.25">
      <c r="G505" s="4"/>
      <c r="J505" s="4"/>
      <c r="AH505" s="4"/>
      <c r="AI505" s="24"/>
      <c r="AJ505" s="4"/>
      <c r="AK505" s="4"/>
      <c r="AM505" s="2"/>
    </row>
    <row r="506" spans="7:39" x14ac:dyDescent="0.25">
      <c r="G506" s="4"/>
      <c r="J506" s="4"/>
      <c r="AH506" s="4"/>
      <c r="AI506" s="24"/>
      <c r="AJ506" s="4"/>
      <c r="AK506" s="4"/>
      <c r="AM506" s="2"/>
    </row>
    <row r="507" spans="7:39" x14ac:dyDescent="0.25">
      <c r="G507" s="4"/>
      <c r="J507" s="4"/>
      <c r="AH507" s="4"/>
      <c r="AI507" s="24"/>
      <c r="AJ507" s="4"/>
      <c r="AK507" s="4"/>
      <c r="AM507" s="2"/>
    </row>
    <row r="508" spans="7:39" x14ac:dyDescent="0.25">
      <c r="G508" s="4"/>
      <c r="J508" s="4"/>
      <c r="AH508" s="4"/>
      <c r="AI508" s="24"/>
      <c r="AJ508" s="4"/>
      <c r="AK508" s="4"/>
      <c r="AM508" s="2"/>
    </row>
    <row r="509" spans="7:39" x14ac:dyDescent="0.25">
      <c r="G509" s="4"/>
      <c r="J509" s="4"/>
      <c r="AH509" s="4"/>
      <c r="AI509" s="24"/>
      <c r="AJ509" s="4"/>
      <c r="AK509" s="4"/>
      <c r="AM509" s="2"/>
    </row>
    <row r="510" spans="7:39" x14ac:dyDescent="0.25">
      <c r="G510" s="4"/>
      <c r="J510" s="4"/>
      <c r="AH510" s="4"/>
      <c r="AI510" s="24"/>
      <c r="AJ510" s="4"/>
      <c r="AK510" s="4"/>
      <c r="AM510" s="2"/>
    </row>
    <row r="511" spans="7:39" x14ac:dyDescent="0.25">
      <c r="G511" s="4"/>
      <c r="J511" s="4"/>
      <c r="AH511" s="4"/>
      <c r="AI511" s="24"/>
      <c r="AJ511" s="4"/>
      <c r="AK511" s="4"/>
      <c r="AM511" s="2"/>
    </row>
    <row r="512" spans="7:39" x14ac:dyDescent="0.25">
      <c r="G512" s="4"/>
      <c r="J512" s="4"/>
      <c r="AH512" s="4"/>
      <c r="AI512" s="24"/>
      <c r="AJ512" s="4"/>
      <c r="AK512" s="4"/>
      <c r="AM512" s="2"/>
    </row>
    <row r="513" spans="7:39" x14ac:dyDescent="0.25">
      <c r="G513" s="4"/>
      <c r="J513" s="4"/>
      <c r="AH513" s="4"/>
      <c r="AI513" s="24"/>
      <c r="AJ513" s="4"/>
      <c r="AK513" s="4"/>
      <c r="AM513" s="2"/>
    </row>
    <row r="514" spans="7:39" x14ac:dyDescent="0.25">
      <c r="G514" s="4"/>
      <c r="J514" s="4"/>
      <c r="AH514" s="4"/>
      <c r="AI514" s="24"/>
      <c r="AJ514" s="4"/>
      <c r="AK514" s="4"/>
      <c r="AM514" s="2"/>
    </row>
    <row r="515" spans="7:39" x14ac:dyDescent="0.25">
      <c r="G515" s="4"/>
      <c r="J515" s="4"/>
      <c r="AH515" s="4"/>
      <c r="AI515" s="24"/>
      <c r="AJ515" s="4"/>
      <c r="AK515" s="4"/>
      <c r="AM515" s="2"/>
    </row>
    <row r="516" spans="7:39" x14ac:dyDescent="0.25">
      <c r="G516" s="4"/>
      <c r="J516" s="4"/>
      <c r="AH516" s="4"/>
      <c r="AI516" s="24"/>
      <c r="AJ516" s="4"/>
      <c r="AK516" s="4"/>
      <c r="AM516" s="2"/>
    </row>
    <row r="517" spans="7:39" x14ac:dyDescent="0.25">
      <c r="G517" s="4"/>
      <c r="J517" s="4"/>
      <c r="AH517" s="4"/>
      <c r="AI517" s="24"/>
      <c r="AJ517" s="4"/>
      <c r="AK517" s="4"/>
      <c r="AM517" s="2"/>
    </row>
    <row r="518" spans="7:39" x14ac:dyDescent="0.25">
      <c r="G518" s="4"/>
      <c r="J518" s="4"/>
      <c r="AH518" s="4"/>
      <c r="AI518" s="24"/>
      <c r="AJ518" s="4"/>
      <c r="AK518" s="4"/>
      <c r="AM518" s="2"/>
    </row>
    <row r="519" spans="7:39" x14ac:dyDescent="0.25">
      <c r="G519" s="4"/>
      <c r="J519" s="4"/>
      <c r="AH519" s="4"/>
      <c r="AI519" s="24"/>
      <c r="AJ519" s="4"/>
      <c r="AK519" s="4"/>
      <c r="AM519" s="2"/>
    </row>
    <row r="520" spans="7:39" x14ac:dyDescent="0.25">
      <c r="G520" s="4"/>
      <c r="J520" s="4"/>
      <c r="AH520" s="4"/>
      <c r="AI520" s="24"/>
      <c r="AJ520" s="4"/>
      <c r="AK520" s="4"/>
      <c r="AM520" s="2"/>
    </row>
    <row r="521" spans="7:39" x14ac:dyDescent="0.25">
      <c r="G521" s="4"/>
      <c r="J521" s="4"/>
      <c r="AH521" s="4"/>
      <c r="AI521" s="24"/>
      <c r="AJ521" s="4"/>
      <c r="AK521" s="4"/>
      <c r="AM521" s="2"/>
    </row>
    <row r="522" spans="7:39" x14ac:dyDescent="0.25">
      <c r="G522" s="4"/>
      <c r="J522" s="4"/>
      <c r="AH522" s="4"/>
      <c r="AI522" s="24"/>
      <c r="AJ522" s="4"/>
      <c r="AK522" s="4"/>
      <c r="AM522" s="2"/>
    </row>
    <row r="523" spans="7:39" x14ac:dyDescent="0.25">
      <c r="G523" s="4"/>
      <c r="J523" s="4"/>
      <c r="AH523" s="4"/>
      <c r="AI523" s="24"/>
      <c r="AJ523" s="4"/>
      <c r="AK523" s="4"/>
      <c r="AM523" s="2"/>
    </row>
    <row r="524" spans="7:39" x14ac:dyDescent="0.25">
      <c r="G524" s="4"/>
      <c r="J524" s="4"/>
      <c r="AH524" s="4"/>
      <c r="AI524" s="24"/>
      <c r="AJ524" s="4"/>
      <c r="AK524" s="4"/>
      <c r="AM524" s="2"/>
    </row>
    <row r="525" spans="7:39" x14ac:dyDescent="0.25">
      <c r="G525" s="4"/>
      <c r="J525" s="4"/>
      <c r="AH525" s="4"/>
      <c r="AI525" s="24"/>
      <c r="AJ525" s="4"/>
      <c r="AK525" s="4"/>
      <c r="AM525" s="2"/>
    </row>
    <row r="526" spans="7:39" x14ac:dyDescent="0.25">
      <c r="G526" s="4"/>
      <c r="J526" s="4"/>
      <c r="AH526" s="4"/>
      <c r="AI526" s="24"/>
      <c r="AJ526" s="4"/>
      <c r="AK526" s="4"/>
      <c r="AM526" s="2"/>
    </row>
    <row r="527" spans="7:39" x14ac:dyDescent="0.25">
      <c r="G527" s="4"/>
      <c r="J527" s="4"/>
      <c r="AH527" s="4"/>
      <c r="AI527" s="24"/>
      <c r="AJ527" s="4"/>
      <c r="AK527" s="4"/>
      <c r="AM527" s="2"/>
    </row>
    <row r="528" spans="7:39" x14ac:dyDescent="0.25">
      <c r="G528" s="4"/>
      <c r="J528" s="4"/>
      <c r="AH528" s="4"/>
      <c r="AI528" s="24"/>
      <c r="AJ528" s="4"/>
      <c r="AK528" s="4"/>
      <c r="AM528" s="2"/>
    </row>
    <row r="529" spans="7:39" x14ac:dyDescent="0.25">
      <c r="G529" s="4"/>
      <c r="J529" s="4"/>
      <c r="AH529" s="4"/>
      <c r="AI529" s="24"/>
      <c r="AJ529" s="4"/>
      <c r="AK529" s="4"/>
      <c r="AM529" s="2"/>
    </row>
    <row r="530" spans="7:39" x14ac:dyDescent="0.25">
      <c r="G530" s="4"/>
      <c r="J530" s="4"/>
      <c r="AH530" s="4"/>
      <c r="AI530" s="24"/>
      <c r="AJ530" s="4"/>
      <c r="AK530" s="4"/>
      <c r="AM530" s="2"/>
    </row>
    <row r="531" spans="7:39" x14ac:dyDescent="0.25">
      <c r="G531" s="4"/>
      <c r="J531" s="4"/>
      <c r="AH531" s="4"/>
      <c r="AI531" s="24"/>
      <c r="AJ531" s="4"/>
      <c r="AK531" s="4"/>
      <c r="AM531" s="2"/>
    </row>
    <row r="532" spans="7:39" x14ac:dyDescent="0.25">
      <c r="G532" s="4"/>
      <c r="J532" s="4"/>
      <c r="AH532" s="4"/>
      <c r="AI532" s="24"/>
      <c r="AJ532" s="4"/>
      <c r="AK532" s="4"/>
      <c r="AM532" s="2"/>
    </row>
    <row r="533" spans="7:39" x14ac:dyDescent="0.25">
      <c r="G533" s="4"/>
      <c r="J533" s="4"/>
      <c r="AH533" s="4"/>
      <c r="AI533" s="24"/>
      <c r="AJ533" s="4"/>
      <c r="AK533" s="4"/>
      <c r="AM533" s="2"/>
    </row>
    <row r="534" spans="7:39" x14ac:dyDescent="0.25">
      <c r="G534" s="4"/>
      <c r="J534" s="4"/>
      <c r="AH534" s="4"/>
      <c r="AI534" s="24"/>
      <c r="AJ534" s="4"/>
      <c r="AK534" s="4"/>
      <c r="AM534" s="2"/>
    </row>
    <row r="535" spans="7:39" x14ac:dyDescent="0.25">
      <c r="G535" s="4"/>
      <c r="J535" s="4"/>
      <c r="AH535" s="4"/>
      <c r="AI535" s="24"/>
      <c r="AJ535" s="4"/>
      <c r="AK535" s="4"/>
      <c r="AM535" s="2"/>
    </row>
    <row r="536" spans="7:39" x14ac:dyDescent="0.25">
      <c r="G536" s="4"/>
      <c r="J536" s="4"/>
      <c r="AH536" s="4"/>
      <c r="AI536" s="24"/>
      <c r="AJ536" s="4"/>
      <c r="AK536" s="4"/>
      <c r="AM536" s="2"/>
    </row>
    <row r="537" spans="7:39" x14ac:dyDescent="0.25">
      <c r="G537" s="4"/>
      <c r="J537" s="4"/>
      <c r="AH537" s="4"/>
      <c r="AI537" s="24"/>
      <c r="AJ537" s="4"/>
      <c r="AK537" s="4"/>
      <c r="AM537" s="2"/>
    </row>
    <row r="538" spans="7:39" x14ac:dyDescent="0.25">
      <c r="G538" s="4"/>
      <c r="J538" s="4"/>
      <c r="AH538" s="4"/>
      <c r="AI538" s="24"/>
      <c r="AJ538" s="4"/>
      <c r="AK538" s="4"/>
      <c r="AM538" s="2"/>
    </row>
    <row r="539" spans="7:39" x14ac:dyDescent="0.25">
      <c r="G539" s="4"/>
      <c r="J539" s="4"/>
      <c r="AH539" s="4"/>
      <c r="AI539" s="24"/>
      <c r="AJ539" s="4"/>
      <c r="AK539" s="4"/>
      <c r="AM539" s="2"/>
    </row>
    <row r="540" spans="7:39" x14ac:dyDescent="0.25">
      <c r="G540" s="4"/>
      <c r="J540" s="4"/>
      <c r="AH540" s="4"/>
      <c r="AI540" s="24"/>
      <c r="AJ540" s="4"/>
      <c r="AK540" s="4"/>
      <c r="AM540" s="2"/>
    </row>
    <row r="541" spans="7:39" x14ac:dyDescent="0.25">
      <c r="G541" s="4"/>
      <c r="J541" s="4"/>
      <c r="AH541" s="4"/>
      <c r="AI541" s="24"/>
      <c r="AJ541" s="4"/>
      <c r="AK541" s="4"/>
      <c r="AM541" s="2"/>
    </row>
    <row r="542" spans="7:39" x14ac:dyDescent="0.25">
      <c r="G542" s="4"/>
      <c r="J542" s="4"/>
      <c r="AH542" s="4"/>
      <c r="AI542" s="24"/>
      <c r="AJ542" s="4"/>
      <c r="AK542" s="4"/>
      <c r="AM542" s="2"/>
    </row>
    <row r="543" spans="7:39" x14ac:dyDescent="0.25">
      <c r="G543" s="4"/>
      <c r="J543" s="4"/>
      <c r="AH543" s="4"/>
      <c r="AI543" s="24"/>
      <c r="AJ543" s="4"/>
      <c r="AK543" s="4"/>
      <c r="AM543" s="2"/>
    </row>
    <row r="544" spans="7:39" x14ac:dyDescent="0.25">
      <c r="G544" s="4"/>
      <c r="J544" s="4"/>
      <c r="AH544" s="4"/>
      <c r="AI544" s="24"/>
      <c r="AJ544" s="4"/>
      <c r="AK544" s="4"/>
      <c r="AM544" s="2"/>
    </row>
    <row r="545" spans="7:39" x14ac:dyDescent="0.25">
      <c r="G545" s="4"/>
      <c r="J545" s="4"/>
      <c r="AH545" s="4"/>
      <c r="AI545" s="24"/>
      <c r="AJ545" s="4"/>
      <c r="AK545" s="4"/>
      <c r="AM545" s="2"/>
    </row>
    <row r="546" spans="7:39" x14ac:dyDescent="0.25">
      <c r="G546" s="4"/>
      <c r="J546" s="4"/>
      <c r="AH546" s="4"/>
      <c r="AI546" s="24"/>
      <c r="AJ546" s="4"/>
      <c r="AK546" s="4"/>
      <c r="AM546" s="2"/>
    </row>
    <row r="547" spans="7:39" x14ac:dyDescent="0.25">
      <c r="G547" s="4"/>
      <c r="J547" s="4"/>
      <c r="AH547" s="4"/>
      <c r="AI547" s="24"/>
      <c r="AJ547" s="4"/>
      <c r="AK547" s="4"/>
      <c r="AM547" s="2"/>
    </row>
    <row r="548" spans="7:39" x14ac:dyDescent="0.25">
      <c r="G548" s="4"/>
      <c r="J548" s="4"/>
      <c r="AH548" s="4"/>
      <c r="AI548" s="24"/>
      <c r="AJ548" s="4"/>
      <c r="AK548" s="4"/>
      <c r="AM548" s="2"/>
    </row>
    <row r="549" spans="7:39" x14ac:dyDescent="0.25">
      <c r="G549" s="4"/>
      <c r="J549" s="4"/>
      <c r="AH549" s="4"/>
      <c r="AI549" s="24"/>
      <c r="AJ549" s="4"/>
      <c r="AK549" s="4"/>
      <c r="AM549" s="2"/>
    </row>
    <row r="550" spans="7:39" x14ac:dyDescent="0.25">
      <c r="G550" s="4"/>
      <c r="J550" s="4"/>
      <c r="AH550" s="4"/>
      <c r="AI550" s="24"/>
      <c r="AJ550" s="4"/>
      <c r="AK550" s="4"/>
      <c r="AM550" s="2"/>
    </row>
    <row r="551" spans="7:39" x14ac:dyDescent="0.25">
      <c r="G551" s="4"/>
      <c r="J551" s="4"/>
      <c r="AH551" s="4"/>
      <c r="AM551" s="2"/>
    </row>
    <row r="552" spans="7:39" x14ac:dyDescent="0.25">
      <c r="G552" s="4"/>
      <c r="J552" s="4"/>
      <c r="AH552" s="4"/>
      <c r="AM552" s="2"/>
    </row>
    <row r="553" spans="7:39" x14ac:dyDescent="0.25">
      <c r="J553" s="4"/>
      <c r="AM553" s="2"/>
    </row>
    <row r="554" spans="7:39" x14ac:dyDescent="0.25">
      <c r="J554" s="4"/>
      <c r="AM554" s="2"/>
    </row>
    <row r="555" spans="7:39" x14ac:dyDescent="0.25">
      <c r="J555" s="4"/>
      <c r="AM555" s="2"/>
    </row>
    <row r="556" spans="7:39" x14ac:dyDescent="0.25">
      <c r="J556" s="4"/>
      <c r="AM556" s="2"/>
    </row>
  </sheetData>
  <protectedRanges>
    <protectedRange algorithmName="SHA-512" hashValue="HNCpPl7QMWJP0IYuGiOs2/RtjaAAqOPNlG5EO4RY9d9gPSqCM7fUmBrOs54MAWDS9AbHsIuytwT0UWcv2fdJlw==" saltValue="7MibMHTe7olOicP1wRWPAQ==" spinCount="100000" sqref="A1:A1048576" name="No."/>
  </protectedRanges>
  <dataConsolidate/>
  <mergeCells count="43">
    <mergeCell ref="AK1:AK3"/>
    <mergeCell ref="A1:A3"/>
    <mergeCell ref="B1:B3"/>
    <mergeCell ref="C1:D1"/>
    <mergeCell ref="E1:E3"/>
    <mergeCell ref="F1:F3"/>
    <mergeCell ref="G1:G3"/>
    <mergeCell ref="C2:C3"/>
    <mergeCell ref="D2:D3"/>
    <mergeCell ref="O2:O3"/>
    <mergeCell ref="P2:P3"/>
    <mergeCell ref="AB1:AF1"/>
    <mergeCell ref="Q2:Q3"/>
    <mergeCell ref="S2:S3"/>
    <mergeCell ref="S1:AA1"/>
    <mergeCell ref="K1:R1"/>
    <mergeCell ref="R2:R3"/>
    <mergeCell ref="AC2:AD2"/>
    <mergeCell ref="AE2:AF2"/>
    <mergeCell ref="U2:U3"/>
    <mergeCell ref="V2:V3"/>
    <mergeCell ref="Z2:Z3"/>
    <mergeCell ref="W2:W3"/>
    <mergeCell ref="X2:X3"/>
    <mergeCell ref="Y2:Y3"/>
    <mergeCell ref="AA2:AA3"/>
    <mergeCell ref="AB2:AB3"/>
    <mergeCell ref="AO1:AO3"/>
    <mergeCell ref="AN1:AN3"/>
    <mergeCell ref="AL1:AL3"/>
    <mergeCell ref="AM1:AM3"/>
    <mergeCell ref="H1:H3"/>
    <mergeCell ref="I1:I3"/>
    <mergeCell ref="J1:J3"/>
    <mergeCell ref="K2:K3"/>
    <mergeCell ref="L2:L3"/>
    <mergeCell ref="M2:M3"/>
    <mergeCell ref="N2:N3"/>
    <mergeCell ref="T2:T3"/>
    <mergeCell ref="AG1:AG3"/>
    <mergeCell ref="AH1:AH3"/>
    <mergeCell ref="AI1:AI3"/>
    <mergeCell ref="AJ1:AJ3"/>
  </mergeCells>
  <conditionalFormatting sqref="AI1:AI1048576">
    <cfRule type="expression" priority="2">
      <formula>INT($AI:$AI)</formula>
    </cfRule>
  </conditionalFormatting>
  <dataValidations count="15">
    <dataValidation type="whole" allowBlank="1" showInputMessage="1" showErrorMessage="1" errorTitle="ERROR" error="DO NOT ENTER DECIMAL FIGURES" sqref="AI1:AI1048576" xr:uid="{00000000-0002-0000-0100-000000000000}">
      <formula1>1</formula1>
      <formula2>1000</formula2>
    </dataValidation>
    <dataValidation type="custom" allowBlank="1" showInputMessage="1" showErrorMessage="1" errorTitle="Incorrect field format" error="The value entered is not in text format, please retry again after converting column to Text" sqref="B1:B3 B5:B1048576" xr:uid="{00000000-0002-0000-0100-000001000000}">
      <formula1>ISTEXT($B:$B)</formula1>
    </dataValidation>
    <dataValidation type="custom" allowBlank="1" showInputMessage="1" showErrorMessage="1" errorTitle="Incorrect field format" error="Value entered in &quot;Record Card Number' is not in text format, please retry again after converting column to Text" sqref="B4" xr:uid="{00000000-0002-0000-0100-000002000000}">
      <formula1>ISTEXT($B:$B)</formula1>
    </dataValidation>
    <dataValidation allowBlank="1" showInputMessage="1" showErrorMessage="1" errorTitle="Incorrect field format" error="Value entered in &quot;First Name&quot; is not in text format, please convert to text and retry" sqref="C1:C1048576" xr:uid="{00000000-0002-0000-0100-000003000000}"/>
    <dataValidation type="list" allowBlank="1" showInputMessage="1" showErrorMessage="1" sqref="E1:E1048576 W2:W1048576" xr:uid="{00000000-0002-0000-0100-000004000000}">
      <formula1>dd_Nationality</formula1>
    </dataValidation>
    <dataValidation type="list" allowBlank="1" showInputMessage="1" showErrorMessage="1" sqref="H1:H1048576" xr:uid="{00000000-0002-0000-0100-000005000000}">
      <formula1>dd_Identity_Card_Type</formula1>
    </dataValidation>
    <dataValidation type="list" allowBlank="1" showInputMessage="1" showErrorMessage="1" sqref="J1:J1048576" xr:uid="{00000000-0002-0000-0100-000006000000}">
      <formula1>dd_Residency_Status</formula1>
    </dataValidation>
    <dataValidation allowBlank="1" showInputMessage="1" showErrorMessage="1" errorTitle="Incorrect date of birth format" error="Enter correct date of birth" sqref="F1:F1048576" xr:uid="{00000000-0002-0000-0100-000007000000}"/>
    <dataValidation type="list" allowBlank="1" showInputMessage="1" showErrorMessage="1" sqref="G1:G1048576" xr:uid="{00000000-0002-0000-0100-000008000000}">
      <formula1>dd_Gender</formula1>
    </dataValidation>
    <dataValidation allowBlank="1" showInputMessage="1" showErrorMessage="1" errorTitle="Incorrect email format" error="Email format in Email field is incorrect" sqref="AB1:AB1048576" xr:uid="{00000000-0002-0000-0100-000009000000}"/>
    <dataValidation type="list" allowBlank="1" showInputMessage="1" showErrorMessage="1" sqref="AH1:AH1048576" xr:uid="{00000000-0002-0000-0100-00000B000000}">
      <formula1>dd_Recipient_category</formula1>
    </dataValidation>
    <dataValidation type="list" allowBlank="1" showInputMessage="1" showErrorMessage="1" sqref="AM1:AM1048576" xr:uid="{00000000-0002-0000-0100-00000C000000}">
      <formula1>dd_Place_of_Exercise_of_Employment</formula1>
    </dataValidation>
    <dataValidation type="list" allowBlank="1" showInputMessage="1" showErrorMessage="1" sqref="X15276:X1048576 X1:X3" xr:uid="{00000000-0002-0000-0100-00000D000000}">
      <formula1>dd_City___Atoll</formula1>
    </dataValidation>
    <dataValidation type="list" allowBlank="1" showInputMessage="1" showErrorMessage="1" sqref="Y15276:Y1048576 Y1:Y3" xr:uid="{00000000-0002-0000-0100-00000E000000}">
      <formula1>dd_DistrictIsland</formula1>
    </dataValidation>
    <dataValidation type="list" allowBlank="1" showInputMessage="1" showErrorMessage="1" sqref="O1:O1048576" xr:uid="{00000000-0002-0000-0100-00000F000000}">
      <formula1>dd_PermCountry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A000000}">
          <x14:formula1>
            <xm:f>Countrylist!$U$2:$U$146</xm:f>
          </x14:formula1>
          <xm:sqref>AG1:AG1048576</xm:sqref>
        </x14:dataValidation>
        <x14:dataValidation type="list" allowBlank="1" showInputMessage="1" showErrorMessage="1" xr:uid="{00000000-0002-0000-0100-000010000000}">
          <x14:formula1>
            <xm:f>OFFSET(Countrylist!$H$1,MATCH(W4,Countrylist!$H:$H,0)-1,1,COUNTIF(Countrylist!$H:$H,W4),1)</xm:f>
          </x14:formula1>
          <xm:sqref>X4:X15275</xm:sqref>
        </x14:dataValidation>
        <x14:dataValidation type="list" allowBlank="1" showInputMessage="1" showErrorMessage="1" xr:uid="{00000000-0002-0000-0100-000011000000}">
          <x14:formula1>
            <xm:f>OFFSET(Countrylist!$Q$1,MATCH(X4,Countrylist!$Q:$Q,0)-1,1,COUNTIF(Countrylist!$Q:$Q,X4),1)</xm:f>
          </x14:formula1>
          <xm:sqref>Y4:Y15275</xm:sqref>
        </x14:dataValidation>
        <x14:dataValidation type="list" allowBlank="1" showInputMessage="1" showErrorMessage="1" xr:uid="{431C10C3-05BA-4842-A342-3482D66F4D98}">
          <x14:formula1>
            <xm:f>Countrylist!$AF$2:$AF$4</xm:f>
          </x14:formula1>
          <xm:sqref>AO1:AO1048576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084"/>
  <sheetViews>
    <sheetView topLeftCell="L121" zoomScale="85" zoomScaleNormal="85" workbookViewId="0">
      <selection activeCell="U2" sqref="U2"/>
    </sheetView>
  </sheetViews>
  <sheetFormatPr defaultRowHeight="15" x14ac:dyDescent="0.25"/>
  <cols>
    <col min="1" max="1" width="38.5703125" bestFit="1" customWidth="1"/>
    <col min="2" max="2" width="2.28515625" customWidth="1"/>
    <col min="3" max="3" width="13.42578125" bestFit="1" customWidth="1"/>
    <col min="4" max="4" width="2.28515625" customWidth="1"/>
    <col min="5" max="5" width="25.85546875" bestFit="1" customWidth="1"/>
    <col min="6" max="6" width="2.28515625" customWidth="1"/>
    <col min="7" max="7" width="25.28515625" bestFit="1" customWidth="1"/>
    <col min="8" max="8" width="28.85546875" customWidth="1"/>
    <col min="9" max="9" width="23.28515625" customWidth="1"/>
    <col min="10" max="10" width="5.85546875" customWidth="1"/>
    <col min="11" max="11" width="15" hidden="1" customWidth="1"/>
    <col min="12" max="12" width="25" bestFit="1" customWidth="1"/>
    <col min="13" max="13" width="3.7109375" customWidth="1"/>
    <col min="14" max="14" width="25" bestFit="1" customWidth="1"/>
    <col min="15" max="15" width="6.28515625" customWidth="1"/>
    <col min="16" max="16" width="9.42578125" bestFit="1" customWidth="1"/>
    <col min="17" max="17" width="22.140625" bestFit="1" customWidth="1"/>
    <col min="18" max="18" width="35.42578125" bestFit="1" customWidth="1"/>
    <col min="19" max="19" width="9.140625" bestFit="1" customWidth="1"/>
    <col min="21" max="21" width="85" bestFit="1" customWidth="1"/>
    <col min="22" max="22" width="7.85546875" customWidth="1"/>
    <col min="23" max="23" width="29.28515625" bestFit="1" customWidth="1"/>
    <col min="24" max="24" width="4.7109375" customWidth="1"/>
    <col min="25" max="25" width="46.140625" bestFit="1" customWidth="1"/>
    <col min="26" max="26" width="5.140625" customWidth="1"/>
    <col min="27" max="27" width="27.140625" bestFit="1" customWidth="1"/>
    <col min="28" max="28" width="23.85546875" style="32" bestFit="1" customWidth="1"/>
    <col min="29" max="29" width="14.140625" bestFit="1" customWidth="1"/>
    <col min="30" max="30" width="38.140625" bestFit="1" customWidth="1"/>
    <col min="32" max="32" width="76.5703125" customWidth="1"/>
  </cols>
  <sheetData>
    <row r="1" spans="1:44" ht="15.75" customHeight="1" x14ac:dyDescent="0.25">
      <c r="A1" s="29" t="s">
        <v>1071</v>
      </c>
      <c r="C1" t="s">
        <v>2</v>
      </c>
      <c r="E1" t="s">
        <v>202</v>
      </c>
      <c r="G1" t="s">
        <v>1021</v>
      </c>
      <c r="H1" s="39" t="s">
        <v>1579</v>
      </c>
      <c r="I1" s="39" t="s">
        <v>1570</v>
      </c>
      <c r="L1" t="s">
        <v>1570</v>
      </c>
      <c r="N1" s="35" t="s">
        <v>1570</v>
      </c>
      <c r="P1" s="35" t="s">
        <v>1081</v>
      </c>
      <c r="Q1" s="35" t="s">
        <v>1082</v>
      </c>
      <c r="R1" s="35" t="s">
        <v>1084</v>
      </c>
      <c r="S1" s="35" t="s">
        <v>1083</v>
      </c>
      <c r="U1" t="s">
        <v>199</v>
      </c>
      <c r="W1" t="s">
        <v>211</v>
      </c>
      <c r="Y1" t="s">
        <v>1023</v>
      </c>
      <c r="AA1" s="30" t="s">
        <v>1026</v>
      </c>
      <c r="AB1"/>
      <c r="AC1" t="s">
        <v>1569</v>
      </c>
      <c r="AD1" t="s">
        <v>1584</v>
      </c>
      <c r="AF1" t="s">
        <v>1620</v>
      </c>
    </row>
    <row r="2" spans="1:44" ht="30" x14ac:dyDescent="0.25">
      <c r="A2" s="37" t="s">
        <v>102</v>
      </c>
      <c r="C2" t="s">
        <v>188</v>
      </c>
      <c r="E2" t="s">
        <v>1070</v>
      </c>
      <c r="G2" t="s">
        <v>185</v>
      </c>
      <c r="H2" s="36" t="s">
        <v>102</v>
      </c>
      <c r="I2" s="36" t="s">
        <v>1580</v>
      </c>
      <c r="K2" s="38" t="s">
        <v>102</v>
      </c>
      <c r="L2" s="36" t="s">
        <v>1580</v>
      </c>
      <c r="N2" s="36" t="s">
        <v>1580</v>
      </c>
      <c r="P2" s="36">
        <v>100002</v>
      </c>
      <c r="Q2" s="36" t="s">
        <v>310</v>
      </c>
      <c r="R2" s="36" t="s">
        <v>362</v>
      </c>
      <c r="S2" s="36">
        <v>27</v>
      </c>
      <c r="U2" s="44" t="s">
        <v>291</v>
      </c>
      <c r="W2" t="s">
        <v>189</v>
      </c>
      <c r="Y2" t="s">
        <v>102</v>
      </c>
      <c r="AA2" s="30" t="s">
        <v>1323</v>
      </c>
      <c r="AB2"/>
      <c r="AD2" t="s">
        <v>74</v>
      </c>
      <c r="AF2" s="42" t="s">
        <v>1624</v>
      </c>
    </row>
    <row r="3" spans="1:44" ht="30" x14ac:dyDescent="0.25">
      <c r="A3" t="s">
        <v>74</v>
      </c>
      <c r="C3" t="s">
        <v>187</v>
      </c>
      <c r="E3" t="s">
        <v>220</v>
      </c>
      <c r="G3" t="s">
        <v>219</v>
      </c>
      <c r="H3" s="36" t="s">
        <v>102</v>
      </c>
      <c r="I3" s="38" t="s">
        <v>1582</v>
      </c>
      <c r="K3" s="38" t="s">
        <v>102</v>
      </c>
      <c r="L3" s="38" t="s">
        <v>1582</v>
      </c>
      <c r="N3" s="40" t="s">
        <v>1582</v>
      </c>
      <c r="P3" s="36">
        <v>100002</v>
      </c>
      <c r="Q3" s="36" t="s">
        <v>310</v>
      </c>
      <c r="R3" s="36" t="s">
        <v>426</v>
      </c>
      <c r="S3" s="36">
        <v>4</v>
      </c>
      <c r="U3" s="44" t="s">
        <v>1080</v>
      </c>
      <c r="W3" t="s">
        <v>190</v>
      </c>
      <c r="Y3" t="s">
        <v>1022</v>
      </c>
      <c r="AA3" s="31" t="s">
        <v>1320</v>
      </c>
      <c r="AB3"/>
      <c r="AD3" t="s">
        <v>158</v>
      </c>
      <c r="AF3" s="42" t="s">
        <v>1621</v>
      </c>
    </row>
    <row r="4" spans="1:44" ht="60" x14ac:dyDescent="0.25">
      <c r="A4" t="s">
        <v>158</v>
      </c>
      <c r="G4" t="s">
        <v>186</v>
      </c>
      <c r="H4" s="36" t="s">
        <v>102</v>
      </c>
      <c r="I4" s="36" t="s">
        <v>1581</v>
      </c>
      <c r="K4" s="38" t="s">
        <v>102</v>
      </c>
      <c r="L4" s="36" t="s">
        <v>1581</v>
      </c>
      <c r="N4" s="36" t="s">
        <v>1581</v>
      </c>
      <c r="P4" s="36">
        <v>100002</v>
      </c>
      <c r="Q4" s="36" t="s">
        <v>310</v>
      </c>
      <c r="R4" s="36" t="s">
        <v>365</v>
      </c>
      <c r="S4" s="36">
        <v>33</v>
      </c>
      <c r="U4" s="44" t="s">
        <v>264</v>
      </c>
      <c r="W4" t="s">
        <v>191</v>
      </c>
      <c r="AA4" s="31" t="s">
        <v>1558</v>
      </c>
      <c r="AB4"/>
      <c r="AD4" t="s">
        <v>3</v>
      </c>
      <c r="AF4" s="42" t="s">
        <v>1622</v>
      </c>
    </row>
    <row r="5" spans="1:44" x14ac:dyDescent="0.25">
      <c r="A5" t="s">
        <v>3</v>
      </c>
      <c r="H5" s="36" t="s">
        <v>102</v>
      </c>
      <c r="I5" s="36" t="s">
        <v>1583</v>
      </c>
      <c r="K5" s="38" t="s">
        <v>102</v>
      </c>
      <c r="L5" s="36" t="s">
        <v>1583</v>
      </c>
      <c r="N5" s="36" t="s">
        <v>1583</v>
      </c>
      <c r="P5" s="36">
        <v>100002</v>
      </c>
      <c r="Q5" s="36" t="s">
        <v>310</v>
      </c>
      <c r="R5" s="36" t="s">
        <v>356</v>
      </c>
      <c r="S5" s="36">
        <v>18</v>
      </c>
      <c r="U5" s="44" t="s">
        <v>265</v>
      </c>
      <c r="AA5" s="31" t="s">
        <v>1322</v>
      </c>
      <c r="AB5"/>
      <c r="AD5" t="s">
        <v>4</v>
      </c>
    </row>
    <row r="6" spans="1:44" x14ac:dyDescent="0.25">
      <c r="A6" t="s">
        <v>4</v>
      </c>
      <c r="H6" s="36" t="s">
        <v>102</v>
      </c>
      <c r="I6" s="36" t="s">
        <v>310</v>
      </c>
      <c r="K6" s="38" t="s">
        <v>102</v>
      </c>
      <c r="L6" s="38" t="s">
        <v>310</v>
      </c>
      <c r="N6" s="37" t="s">
        <v>310</v>
      </c>
      <c r="P6" s="36">
        <v>100002</v>
      </c>
      <c r="Q6" s="36" t="s">
        <v>310</v>
      </c>
      <c r="R6" s="36" t="s">
        <v>345</v>
      </c>
      <c r="S6" s="36">
        <v>6</v>
      </c>
      <c r="U6" s="44" t="s">
        <v>267</v>
      </c>
      <c r="AA6" s="31" t="s">
        <v>1543</v>
      </c>
      <c r="AB6"/>
      <c r="AD6" t="s">
        <v>5</v>
      </c>
    </row>
    <row r="7" spans="1:44" x14ac:dyDescent="0.25">
      <c r="A7" t="s">
        <v>5</v>
      </c>
      <c r="H7" s="36" t="s">
        <v>102</v>
      </c>
      <c r="I7" s="36" t="s">
        <v>1054</v>
      </c>
      <c r="K7" s="38" t="s">
        <v>102</v>
      </c>
      <c r="L7" s="38" t="s">
        <v>1054</v>
      </c>
      <c r="N7" s="37" t="s">
        <v>1054</v>
      </c>
      <c r="P7" s="36">
        <v>100002</v>
      </c>
      <c r="Q7" s="36" t="s">
        <v>310</v>
      </c>
      <c r="R7" s="36" t="s">
        <v>357</v>
      </c>
      <c r="S7" s="36">
        <v>20</v>
      </c>
      <c r="U7" s="44" t="s">
        <v>1076</v>
      </c>
      <c r="AA7" s="31" t="s">
        <v>1556</v>
      </c>
      <c r="AB7"/>
      <c r="AD7" t="s">
        <v>6</v>
      </c>
    </row>
    <row r="8" spans="1:44" x14ac:dyDescent="0.25">
      <c r="A8" t="s">
        <v>6</v>
      </c>
      <c r="H8" s="36" t="s">
        <v>102</v>
      </c>
      <c r="I8" s="36" t="s">
        <v>311</v>
      </c>
      <c r="K8" s="38" t="s">
        <v>102</v>
      </c>
      <c r="L8" s="38" t="s">
        <v>311</v>
      </c>
      <c r="N8" s="37" t="s">
        <v>311</v>
      </c>
      <c r="P8" s="36">
        <v>100002</v>
      </c>
      <c r="Q8" s="36" t="s">
        <v>310</v>
      </c>
      <c r="R8" s="36" t="s">
        <v>343</v>
      </c>
      <c r="S8" s="36">
        <v>1</v>
      </c>
      <c r="U8" s="44" t="s">
        <v>274</v>
      </c>
      <c r="AA8" s="31" t="s">
        <v>1557</v>
      </c>
      <c r="AB8"/>
      <c r="AD8" t="s">
        <v>7</v>
      </c>
    </row>
    <row r="9" spans="1:44" x14ac:dyDescent="0.25">
      <c r="A9" t="s">
        <v>7</v>
      </c>
      <c r="H9" s="36" t="s">
        <v>102</v>
      </c>
      <c r="I9" s="36" t="s">
        <v>1055</v>
      </c>
      <c r="K9" s="38" t="s">
        <v>102</v>
      </c>
      <c r="L9" s="38" t="s">
        <v>1055</v>
      </c>
      <c r="N9" s="37" t="s">
        <v>1055</v>
      </c>
      <c r="P9" s="36">
        <v>100002</v>
      </c>
      <c r="Q9" s="36" t="s">
        <v>310</v>
      </c>
      <c r="R9" s="36" t="s">
        <v>368</v>
      </c>
      <c r="S9" s="36">
        <v>38</v>
      </c>
      <c r="U9" s="44" t="s">
        <v>283</v>
      </c>
      <c r="AA9" s="31" t="s">
        <v>1559</v>
      </c>
      <c r="AB9"/>
      <c r="AD9" t="s">
        <v>8</v>
      </c>
    </row>
    <row r="10" spans="1:44" x14ac:dyDescent="0.25">
      <c r="A10" t="s">
        <v>8</v>
      </c>
      <c r="H10" s="36" t="s">
        <v>102</v>
      </c>
      <c r="I10" s="36" t="s">
        <v>312</v>
      </c>
      <c r="K10" s="38" t="s">
        <v>102</v>
      </c>
      <c r="L10" s="38" t="s">
        <v>312</v>
      </c>
      <c r="N10" s="37" t="s">
        <v>312</v>
      </c>
      <c r="P10" s="36">
        <v>100002</v>
      </c>
      <c r="Q10" s="36" t="s">
        <v>310</v>
      </c>
      <c r="R10" s="36" t="s">
        <v>354</v>
      </c>
      <c r="S10" s="36">
        <v>16</v>
      </c>
      <c r="U10" s="44" t="s">
        <v>284</v>
      </c>
      <c r="AA10" s="31" t="s">
        <v>1564</v>
      </c>
      <c r="AB10"/>
      <c r="AD10" t="s">
        <v>9</v>
      </c>
    </row>
    <row r="11" spans="1:44" x14ac:dyDescent="0.25">
      <c r="A11" t="s">
        <v>9</v>
      </c>
      <c r="H11" s="36" t="s">
        <v>102</v>
      </c>
      <c r="I11" s="36" t="s">
        <v>313</v>
      </c>
      <c r="K11" s="38" t="s">
        <v>102</v>
      </c>
      <c r="L11" s="38" t="s">
        <v>313</v>
      </c>
      <c r="N11" s="37" t="s">
        <v>313</v>
      </c>
      <c r="P11" s="36">
        <v>100002</v>
      </c>
      <c r="Q11" s="36" t="s">
        <v>310</v>
      </c>
      <c r="R11" s="36" t="s">
        <v>358</v>
      </c>
      <c r="S11" s="36">
        <v>22</v>
      </c>
      <c r="U11" s="44" t="s">
        <v>285</v>
      </c>
      <c r="AA11" s="31" t="s">
        <v>1560</v>
      </c>
      <c r="AB11"/>
      <c r="AD11" t="s">
        <v>10</v>
      </c>
    </row>
    <row r="12" spans="1:44" x14ac:dyDescent="0.25">
      <c r="A12" t="s">
        <v>10</v>
      </c>
      <c r="H12" s="36" t="s">
        <v>102</v>
      </c>
      <c r="I12" s="36" t="s">
        <v>1056</v>
      </c>
      <c r="K12" s="38" t="s">
        <v>102</v>
      </c>
      <c r="L12" s="38" t="s">
        <v>1056</v>
      </c>
      <c r="N12" s="37" t="s">
        <v>1056</v>
      </c>
      <c r="P12" s="36">
        <v>100002</v>
      </c>
      <c r="Q12" s="36" t="s">
        <v>310</v>
      </c>
      <c r="R12" s="36" t="s">
        <v>346</v>
      </c>
      <c r="S12" s="36">
        <v>7</v>
      </c>
      <c r="U12" s="44" t="s">
        <v>244</v>
      </c>
      <c r="AA12" s="31" t="s">
        <v>1562</v>
      </c>
      <c r="AB12"/>
      <c r="AD12" t="s">
        <v>11</v>
      </c>
      <c r="AR12" s="42"/>
    </row>
    <row r="13" spans="1:44" x14ac:dyDescent="0.25">
      <c r="A13" t="s">
        <v>11</v>
      </c>
      <c r="H13" s="36" t="s">
        <v>102</v>
      </c>
      <c r="I13" s="36" t="s">
        <v>314</v>
      </c>
      <c r="K13" s="38" t="s">
        <v>102</v>
      </c>
      <c r="L13" s="38" t="s">
        <v>314</v>
      </c>
      <c r="N13" s="37" t="s">
        <v>314</v>
      </c>
      <c r="P13" s="36">
        <v>100002</v>
      </c>
      <c r="Q13" s="36" t="s">
        <v>310</v>
      </c>
      <c r="R13" s="36" t="s">
        <v>364</v>
      </c>
      <c r="S13" s="36">
        <v>39</v>
      </c>
      <c r="U13" s="44" t="s">
        <v>224</v>
      </c>
      <c r="AA13" s="31" t="s">
        <v>1563</v>
      </c>
      <c r="AB13"/>
      <c r="AD13" t="s">
        <v>12</v>
      </c>
    </row>
    <row r="14" spans="1:44" x14ac:dyDescent="0.25">
      <c r="A14" t="s">
        <v>12</v>
      </c>
      <c r="H14" s="36" t="s">
        <v>102</v>
      </c>
      <c r="I14" s="36" t="s">
        <v>1058</v>
      </c>
      <c r="K14" s="38" t="s">
        <v>102</v>
      </c>
      <c r="L14" s="38" t="s">
        <v>1058</v>
      </c>
      <c r="N14" s="37" t="s">
        <v>1058</v>
      </c>
      <c r="P14" s="36">
        <v>100002</v>
      </c>
      <c r="Q14" s="36" t="s">
        <v>310</v>
      </c>
      <c r="R14" s="36" t="s">
        <v>351</v>
      </c>
      <c r="S14" s="36">
        <v>37</v>
      </c>
      <c r="U14" s="44" t="s">
        <v>1625</v>
      </c>
      <c r="AA14" s="31" t="s">
        <v>1565</v>
      </c>
      <c r="AB14"/>
      <c r="AD14" t="s">
        <v>13</v>
      </c>
    </row>
    <row r="15" spans="1:44" x14ac:dyDescent="0.25">
      <c r="A15" t="s">
        <v>13</v>
      </c>
      <c r="H15" s="36" t="s">
        <v>102</v>
      </c>
      <c r="I15" s="36" t="s">
        <v>315</v>
      </c>
      <c r="K15" s="38" t="s">
        <v>102</v>
      </c>
      <c r="L15" s="38" t="s">
        <v>315</v>
      </c>
      <c r="N15" s="37" t="s">
        <v>315</v>
      </c>
      <c r="P15" s="36">
        <v>100002</v>
      </c>
      <c r="Q15" s="36" t="s">
        <v>310</v>
      </c>
      <c r="R15" s="36" t="s">
        <v>943</v>
      </c>
      <c r="S15" s="36">
        <v>23</v>
      </c>
      <c r="U15" s="44" t="s">
        <v>282</v>
      </c>
      <c r="AA15" s="31" t="s">
        <v>1566</v>
      </c>
      <c r="AB15"/>
      <c r="AD15" t="s">
        <v>14</v>
      </c>
    </row>
    <row r="16" spans="1:44" x14ac:dyDescent="0.25">
      <c r="A16" t="s">
        <v>14</v>
      </c>
      <c r="H16" s="36" t="s">
        <v>102</v>
      </c>
      <c r="I16" s="36" t="s">
        <v>316</v>
      </c>
      <c r="K16" s="38" t="s">
        <v>102</v>
      </c>
      <c r="L16" s="38" t="s">
        <v>316</v>
      </c>
      <c r="N16" s="37" t="s">
        <v>316</v>
      </c>
      <c r="P16" s="36">
        <v>100002</v>
      </c>
      <c r="Q16" s="36" t="s">
        <v>310</v>
      </c>
      <c r="R16" s="36" t="s">
        <v>349</v>
      </c>
      <c r="S16" s="36">
        <v>11</v>
      </c>
      <c r="U16" s="44" t="s">
        <v>227</v>
      </c>
      <c r="AA16" s="31" t="s">
        <v>1567</v>
      </c>
      <c r="AB16"/>
      <c r="AD16" t="s">
        <v>15</v>
      </c>
    </row>
    <row r="17" spans="1:30" x14ac:dyDescent="0.25">
      <c r="A17" t="s">
        <v>15</v>
      </c>
      <c r="H17" s="36" t="s">
        <v>102</v>
      </c>
      <c r="I17" s="36" t="s">
        <v>1059</v>
      </c>
      <c r="K17" s="38" t="s">
        <v>102</v>
      </c>
      <c r="L17" s="38" t="s">
        <v>1059</v>
      </c>
      <c r="N17" s="37" t="s">
        <v>1059</v>
      </c>
      <c r="P17" s="36">
        <v>100002</v>
      </c>
      <c r="Q17" s="36" t="s">
        <v>310</v>
      </c>
      <c r="R17" s="36" t="s">
        <v>347</v>
      </c>
      <c r="S17" s="36">
        <v>8</v>
      </c>
      <c r="U17" s="44" t="s">
        <v>228</v>
      </c>
      <c r="AA17" s="31" t="s">
        <v>1561</v>
      </c>
      <c r="AB17"/>
      <c r="AD17" t="s">
        <v>16</v>
      </c>
    </row>
    <row r="18" spans="1:30" x14ac:dyDescent="0.25">
      <c r="A18" t="s">
        <v>16</v>
      </c>
      <c r="H18" s="36" t="s">
        <v>102</v>
      </c>
      <c r="I18" s="36" t="s">
        <v>317</v>
      </c>
      <c r="K18" s="38" t="s">
        <v>102</v>
      </c>
      <c r="L18" s="38" t="s">
        <v>317</v>
      </c>
      <c r="N18" s="37" t="s">
        <v>317</v>
      </c>
      <c r="P18" s="36">
        <v>100002</v>
      </c>
      <c r="Q18" s="36" t="s">
        <v>310</v>
      </c>
      <c r="R18" s="36" t="s">
        <v>359</v>
      </c>
      <c r="S18" s="36">
        <v>24</v>
      </c>
      <c r="U18" s="44" t="s">
        <v>229</v>
      </c>
      <c r="AA18" s="31" t="s">
        <v>1568</v>
      </c>
      <c r="AB18"/>
      <c r="AD18" t="s">
        <v>17</v>
      </c>
    </row>
    <row r="19" spans="1:30" x14ac:dyDescent="0.25">
      <c r="A19" t="s">
        <v>17</v>
      </c>
      <c r="H19" s="36" t="s">
        <v>102</v>
      </c>
      <c r="I19" s="36" t="s">
        <v>318</v>
      </c>
      <c r="K19" s="38" t="s">
        <v>102</v>
      </c>
      <c r="L19" s="38" t="s">
        <v>318</v>
      </c>
      <c r="N19" s="37" t="s">
        <v>318</v>
      </c>
      <c r="P19" s="36">
        <v>100002</v>
      </c>
      <c r="Q19" s="36" t="s">
        <v>310</v>
      </c>
      <c r="R19" s="36" t="s">
        <v>350</v>
      </c>
      <c r="S19" s="36">
        <v>12</v>
      </c>
      <c r="U19" s="44" t="s">
        <v>223</v>
      </c>
      <c r="AA19" s="31" t="s">
        <v>1554</v>
      </c>
      <c r="AB19"/>
      <c r="AD19" t="s">
        <v>18</v>
      </c>
    </row>
    <row r="20" spans="1:30" x14ac:dyDescent="0.25">
      <c r="A20" t="s">
        <v>18</v>
      </c>
      <c r="H20" s="36" t="s">
        <v>102</v>
      </c>
      <c r="I20" s="36" t="s">
        <v>319</v>
      </c>
      <c r="K20" s="38" t="s">
        <v>102</v>
      </c>
      <c r="L20" s="38" t="s">
        <v>319</v>
      </c>
      <c r="N20" s="37" t="s">
        <v>319</v>
      </c>
      <c r="P20" s="36">
        <v>100002</v>
      </c>
      <c r="Q20" s="36" t="s">
        <v>310</v>
      </c>
      <c r="R20" s="36" t="s">
        <v>1085</v>
      </c>
      <c r="S20" s="36">
        <v>9</v>
      </c>
      <c r="U20" s="44" t="s">
        <v>1077</v>
      </c>
      <c r="AA20" s="31" t="s">
        <v>1553</v>
      </c>
      <c r="AB20"/>
      <c r="AD20" t="s">
        <v>19</v>
      </c>
    </row>
    <row r="21" spans="1:30" x14ac:dyDescent="0.25">
      <c r="A21" t="s">
        <v>19</v>
      </c>
      <c r="H21" s="36" t="s">
        <v>102</v>
      </c>
      <c r="I21" s="36" t="s">
        <v>1060</v>
      </c>
      <c r="K21" s="38" t="s">
        <v>102</v>
      </c>
      <c r="L21" s="38" t="s">
        <v>1060</v>
      </c>
      <c r="N21" s="37" t="s">
        <v>1060</v>
      </c>
      <c r="P21" s="36">
        <v>100002</v>
      </c>
      <c r="Q21" s="36" t="s">
        <v>310</v>
      </c>
      <c r="R21" s="36" t="s">
        <v>353</v>
      </c>
      <c r="S21" s="36">
        <v>15</v>
      </c>
      <c r="U21" s="44" t="s">
        <v>236</v>
      </c>
      <c r="AA21" s="31" t="s">
        <v>1551</v>
      </c>
      <c r="AB21"/>
      <c r="AD21" t="s">
        <v>20</v>
      </c>
    </row>
    <row r="22" spans="1:30" x14ac:dyDescent="0.25">
      <c r="A22" t="s">
        <v>20</v>
      </c>
      <c r="H22" s="36" t="s">
        <v>102</v>
      </c>
      <c r="I22" s="36" t="s">
        <v>1061</v>
      </c>
      <c r="K22" s="38" t="s">
        <v>102</v>
      </c>
      <c r="L22" s="38" t="s">
        <v>1061</v>
      </c>
      <c r="N22" s="37" t="s">
        <v>1061</v>
      </c>
      <c r="P22" s="36">
        <v>100002</v>
      </c>
      <c r="Q22" s="36" t="s">
        <v>310</v>
      </c>
      <c r="R22" s="36" t="s">
        <v>352</v>
      </c>
      <c r="S22" s="36">
        <v>14</v>
      </c>
      <c r="U22" s="44" t="s">
        <v>281</v>
      </c>
      <c r="AA22" s="31" t="s">
        <v>1552</v>
      </c>
      <c r="AB22"/>
      <c r="AD22" t="s">
        <v>21</v>
      </c>
    </row>
    <row r="23" spans="1:30" x14ac:dyDescent="0.25">
      <c r="A23" t="s">
        <v>21</v>
      </c>
      <c r="H23" s="36" t="s">
        <v>102</v>
      </c>
      <c r="I23" s="36" t="s">
        <v>320</v>
      </c>
      <c r="K23" s="38" t="s">
        <v>102</v>
      </c>
      <c r="L23" s="38" t="s">
        <v>320</v>
      </c>
      <c r="N23" s="38" t="s">
        <v>320</v>
      </c>
      <c r="P23" s="36">
        <v>100002</v>
      </c>
      <c r="Q23" s="36" t="s">
        <v>310</v>
      </c>
      <c r="R23" s="36" t="s">
        <v>348</v>
      </c>
      <c r="S23" s="36">
        <v>10</v>
      </c>
      <c r="U23" s="44" t="s">
        <v>286</v>
      </c>
      <c r="AA23" s="31" t="s">
        <v>1550</v>
      </c>
      <c r="AB23"/>
      <c r="AD23" t="s">
        <v>22</v>
      </c>
    </row>
    <row r="24" spans="1:30" x14ac:dyDescent="0.25">
      <c r="A24" t="s">
        <v>22</v>
      </c>
      <c r="H24" t="s">
        <v>74</v>
      </c>
      <c r="I24" s="36"/>
      <c r="P24" s="36">
        <v>100002</v>
      </c>
      <c r="Q24" s="36" t="s">
        <v>310</v>
      </c>
      <c r="R24" s="36" t="s">
        <v>355</v>
      </c>
      <c r="S24" s="36">
        <v>17</v>
      </c>
      <c r="U24" s="44" t="s">
        <v>288</v>
      </c>
      <c r="AA24" s="31" t="s">
        <v>1549</v>
      </c>
      <c r="AB24"/>
      <c r="AD24" t="s">
        <v>1586</v>
      </c>
    </row>
    <row r="25" spans="1:30" x14ac:dyDescent="0.25">
      <c r="A25" t="s">
        <v>1586</v>
      </c>
      <c r="H25" t="s">
        <v>158</v>
      </c>
      <c r="I25" s="36"/>
      <c r="P25" s="36">
        <v>100002</v>
      </c>
      <c r="Q25" s="36" t="s">
        <v>310</v>
      </c>
      <c r="R25" s="36" t="s">
        <v>360</v>
      </c>
      <c r="S25" s="36">
        <v>25</v>
      </c>
      <c r="U25" s="44" t="s">
        <v>295</v>
      </c>
      <c r="AA25" s="31" t="s">
        <v>1548</v>
      </c>
      <c r="AB25"/>
      <c r="AD25" t="s">
        <v>23</v>
      </c>
    </row>
    <row r="26" spans="1:30" x14ac:dyDescent="0.25">
      <c r="A26" t="s">
        <v>23</v>
      </c>
      <c r="H26" t="s">
        <v>3</v>
      </c>
      <c r="I26" s="36"/>
      <c r="P26" s="36">
        <v>100002</v>
      </c>
      <c r="Q26" s="36" t="s">
        <v>310</v>
      </c>
      <c r="R26" s="36" t="s">
        <v>344</v>
      </c>
      <c r="S26" s="36">
        <v>3</v>
      </c>
      <c r="U26" s="44" t="s">
        <v>296</v>
      </c>
      <c r="AA26" s="31" t="s">
        <v>1547</v>
      </c>
      <c r="AB26"/>
      <c r="AD26" t="s">
        <v>24</v>
      </c>
    </row>
    <row r="27" spans="1:30" x14ac:dyDescent="0.25">
      <c r="A27" t="s">
        <v>24</v>
      </c>
      <c r="H27" t="s">
        <v>4</v>
      </c>
      <c r="I27" s="36"/>
      <c r="P27" s="36">
        <v>100002</v>
      </c>
      <c r="Q27" s="36" t="s">
        <v>310</v>
      </c>
      <c r="R27" s="36" t="s">
        <v>366</v>
      </c>
      <c r="S27" s="36">
        <v>35</v>
      </c>
      <c r="U27" s="44" t="s">
        <v>1626</v>
      </c>
      <c r="AA27" s="31" t="s">
        <v>1555</v>
      </c>
      <c r="AB27"/>
      <c r="AD27" t="s">
        <v>25</v>
      </c>
    </row>
    <row r="28" spans="1:30" x14ac:dyDescent="0.25">
      <c r="A28" t="s">
        <v>25</v>
      </c>
      <c r="H28" t="s">
        <v>5</v>
      </c>
      <c r="I28" s="36"/>
      <c r="P28" s="36">
        <v>100002</v>
      </c>
      <c r="Q28" s="36" t="s">
        <v>310</v>
      </c>
      <c r="R28" s="36" t="s">
        <v>367</v>
      </c>
      <c r="S28" s="36">
        <v>36</v>
      </c>
      <c r="U28" s="44" t="s">
        <v>248</v>
      </c>
      <c r="AA28" s="31" t="s">
        <v>1546</v>
      </c>
      <c r="AB28"/>
      <c r="AD28" t="s">
        <v>26</v>
      </c>
    </row>
    <row r="29" spans="1:30" x14ac:dyDescent="0.25">
      <c r="A29" t="s">
        <v>26</v>
      </c>
      <c r="H29" t="s">
        <v>6</v>
      </c>
      <c r="I29" s="36"/>
      <c r="P29" s="36">
        <v>100002</v>
      </c>
      <c r="Q29" s="36" t="s">
        <v>310</v>
      </c>
      <c r="R29" s="36" t="s">
        <v>882</v>
      </c>
      <c r="S29" s="36">
        <v>5</v>
      </c>
      <c r="U29" s="44" t="s">
        <v>243</v>
      </c>
      <c r="AA29" s="30" t="s">
        <v>1321</v>
      </c>
      <c r="AB29"/>
      <c r="AD29" t="s">
        <v>27</v>
      </c>
    </row>
    <row r="30" spans="1:30" x14ac:dyDescent="0.25">
      <c r="A30" t="s">
        <v>27</v>
      </c>
      <c r="H30" t="s">
        <v>7</v>
      </c>
      <c r="I30" s="36"/>
      <c r="P30" s="36">
        <v>100002</v>
      </c>
      <c r="Q30" s="36" t="s">
        <v>310</v>
      </c>
      <c r="R30" s="36" t="s">
        <v>1030</v>
      </c>
      <c r="S30" s="36">
        <v>40</v>
      </c>
      <c r="U30" s="44" t="s">
        <v>309</v>
      </c>
      <c r="AA30" s="31" t="s">
        <v>1544</v>
      </c>
      <c r="AB30"/>
      <c r="AD30" t="s">
        <v>28</v>
      </c>
    </row>
    <row r="31" spans="1:30" x14ac:dyDescent="0.25">
      <c r="A31" t="s">
        <v>28</v>
      </c>
      <c r="H31" t="s">
        <v>8</v>
      </c>
      <c r="I31" s="36"/>
      <c r="P31" s="36">
        <v>100002</v>
      </c>
      <c r="Q31" s="36" t="s">
        <v>310</v>
      </c>
      <c r="R31" s="36" t="s">
        <v>1029</v>
      </c>
      <c r="S31" s="36">
        <v>19</v>
      </c>
      <c r="U31" s="44" t="s">
        <v>226</v>
      </c>
      <c r="AA31" s="31" t="s">
        <v>1545</v>
      </c>
      <c r="AB31"/>
      <c r="AD31" t="s">
        <v>29</v>
      </c>
    </row>
    <row r="32" spans="1:30" x14ac:dyDescent="0.25">
      <c r="A32" t="s">
        <v>29</v>
      </c>
      <c r="H32" t="s">
        <v>9</v>
      </c>
      <c r="I32" s="36"/>
      <c r="P32" s="36">
        <v>100002</v>
      </c>
      <c r="Q32" s="36" t="s">
        <v>310</v>
      </c>
      <c r="R32" s="36" t="s">
        <v>1029</v>
      </c>
      <c r="S32" s="36">
        <v>31</v>
      </c>
      <c r="U32" s="44" t="s">
        <v>308</v>
      </c>
      <c r="AA32" s="30" t="s">
        <v>1329</v>
      </c>
      <c r="AB32"/>
      <c r="AD32" t="s">
        <v>30</v>
      </c>
    </row>
    <row r="33" spans="1:30" x14ac:dyDescent="0.25">
      <c r="A33" t="s">
        <v>30</v>
      </c>
      <c r="H33" t="s">
        <v>10</v>
      </c>
      <c r="I33" s="36"/>
      <c r="P33" s="36">
        <v>100001</v>
      </c>
      <c r="Q33" s="36" t="s">
        <v>1053</v>
      </c>
      <c r="R33" s="36" t="s">
        <v>1086</v>
      </c>
      <c r="S33" s="36">
        <v>12</v>
      </c>
      <c r="U33" s="44" t="s">
        <v>287</v>
      </c>
      <c r="AA33" s="30" t="s">
        <v>1447</v>
      </c>
      <c r="AB33"/>
      <c r="AD33" t="s">
        <v>31</v>
      </c>
    </row>
    <row r="34" spans="1:30" x14ac:dyDescent="0.25">
      <c r="A34" t="s">
        <v>31</v>
      </c>
      <c r="H34" t="s">
        <v>11</v>
      </c>
      <c r="I34" s="36"/>
      <c r="P34" s="36">
        <v>100001</v>
      </c>
      <c r="Q34" s="36" t="s">
        <v>1053</v>
      </c>
      <c r="R34" s="36" t="s">
        <v>1087</v>
      </c>
      <c r="S34" s="36">
        <v>22</v>
      </c>
      <c r="U34" s="44" t="s">
        <v>272</v>
      </c>
      <c r="AA34" s="30" t="s">
        <v>1331</v>
      </c>
      <c r="AB34"/>
      <c r="AD34" t="s">
        <v>32</v>
      </c>
    </row>
    <row r="35" spans="1:30" x14ac:dyDescent="0.25">
      <c r="A35" t="s">
        <v>32</v>
      </c>
      <c r="H35" t="s">
        <v>12</v>
      </c>
      <c r="I35" s="36"/>
      <c r="P35" s="36">
        <v>100001</v>
      </c>
      <c r="Q35" s="36" t="s">
        <v>1053</v>
      </c>
      <c r="R35" s="36" t="s">
        <v>1088</v>
      </c>
      <c r="S35" s="36">
        <v>13</v>
      </c>
      <c r="U35" s="44" t="s">
        <v>289</v>
      </c>
      <c r="AA35" s="30" t="s">
        <v>1326</v>
      </c>
      <c r="AB35"/>
      <c r="AD35" t="s">
        <v>33</v>
      </c>
    </row>
    <row r="36" spans="1:30" x14ac:dyDescent="0.25">
      <c r="A36" t="s">
        <v>33</v>
      </c>
      <c r="H36" t="s">
        <v>13</v>
      </c>
      <c r="I36" s="36"/>
      <c r="P36" s="36">
        <v>100001</v>
      </c>
      <c r="Q36" s="36" t="s">
        <v>1053</v>
      </c>
      <c r="R36" s="36" t="s">
        <v>1089</v>
      </c>
      <c r="S36" s="36">
        <v>25</v>
      </c>
      <c r="U36" s="44" t="s">
        <v>290</v>
      </c>
      <c r="AA36" s="30" t="s">
        <v>1333</v>
      </c>
      <c r="AB36"/>
      <c r="AD36" t="s">
        <v>34</v>
      </c>
    </row>
    <row r="37" spans="1:30" x14ac:dyDescent="0.25">
      <c r="A37" t="s">
        <v>34</v>
      </c>
      <c r="H37" t="s">
        <v>14</v>
      </c>
      <c r="I37" s="36"/>
      <c r="P37" s="36">
        <v>100001</v>
      </c>
      <c r="Q37" s="36" t="s">
        <v>1053</v>
      </c>
      <c r="R37" s="36" t="s">
        <v>1090</v>
      </c>
      <c r="S37" s="36">
        <v>30</v>
      </c>
      <c r="U37" s="44" t="s">
        <v>1627</v>
      </c>
      <c r="AA37" s="30" t="s">
        <v>1334</v>
      </c>
      <c r="AB37"/>
      <c r="AD37" t="s">
        <v>1587</v>
      </c>
    </row>
    <row r="38" spans="1:30" x14ac:dyDescent="0.25">
      <c r="A38" t="s">
        <v>1587</v>
      </c>
      <c r="H38" t="s">
        <v>15</v>
      </c>
      <c r="I38" s="36"/>
      <c r="P38" s="36">
        <v>100001</v>
      </c>
      <c r="Q38" s="36" t="s">
        <v>1053</v>
      </c>
      <c r="R38" s="36" t="s">
        <v>337</v>
      </c>
      <c r="S38" s="36">
        <v>1</v>
      </c>
      <c r="U38" s="44" t="s">
        <v>205</v>
      </c>
      <c r="AA38" s="30" t="s">
        <v>1335</v>
      </c>
      <c r="AB38"/>
      <c r="AD38" t="s">
        <v>35</v>
      </c>
    </row>
    <row r="39" spans="1:30" x14ac:dyDescent="0.25">
      <c r="A39" t="s">
        <v>35</v>
      </c>
      <c r="H39" t="s">
        <v>16</v>
      </c>
      <c r="I39" s="36"/>
      <c r="P39" s="36">
        <v>100001</v>
      </c>
      <c r="Q39" s="36" t="s">
        <v>1053</v>
      </c>
      <c r="R39" s="36" t="s">
        <v>342</v>
      </c>
      <c r="S39" s="36">
        <v>7</v>
      </c>
      <c r="U39" s="44" t="s">
        <v>204</v>
      </c>
      <c r="AA39" s="30" t="s">
        <v>1332</v>
      </c>
      <c r="AB39"/>
      <c r="AD39" t="s">
        <v>36</v>
      </c>
    </row>
    <row r="40" spans="1:30" x14ac:dyDescent="0.25">
      <c r="A40" t="s">
        <v>36</v>
      </c>
      <c r="H40" t="s">
        <v>17</v>
      </c>
      <c r="I40" s="36"/>
      <c r="P40" s="36">
        <v>100001</v>
      </c>
      <c r="Q40" s="36" t="s">
        <v>1053</v>
      </c>
      <c r="R40" s="36" t="s">
        <v>333</v>
      </c>
      <c r="S40" s="36">
        <v>26</v>
      </c>
      <c r="U40" s="44" t="s">
        <v>276</v>
      </c>
      <c r="AA40" s="30" t="s">
        <v>1336</v>
      </c>
      <c r="AB40"/>
      <c r="AD40" t="s">
        <v>37</v>
      </c>
    </row>
    <row r="41" spans="1:30" x14ac:dyDescent="0.25">
      <c r="A41" t="s">
        <v>37</v>
      </c>
      <c r="H41" t="s">
        <v>18</v>
      </c>
      <c r="I41" s="36"/>
      <c r="P41" s="36">
        <v>100001</v>
      </c>
      <c r="Q41" s="36" t="s">
        <v>1053</v>
      </c>
      <c r="R41" s="36" t="s">
        <v>331</v>
      </c>
      <c r="S41" s="36">
        <v>19</v>
      </c>
      <c r="U41" s="44" t="s">
        <v>1078</v>
      </c>
      <c r="AA41" s="30" t="s">
        <v>1337</v>
      </c>
      <c r="AB41"/>
      <c r="AD41" t="s">
        <v>38</v>
      </c>
    </row>
    <row r="42" spans="1:30" x14ac:dyDescent="0.25">
      <c r="A42" t="s">
        <v>38</v>
      </c>
      <c r="H42" t="s">
        <v>19</v>
      </c>
      <c r="I42" s="36"/>
      <c r="P42" s="36">
        <v>100001</v>
      </c>
      <c r="Q42" s="36" t="s">
        <v>1053</v>
      </c>
      <c r="R42" s="36" t="s">
        <v>327</v>
      </c>
      <c r="S42" s="36">
        <v>11</v>
      </c>
      <c r="U42" s="44" t="s">
        <v>278</v>
      </c>
      <c r="AA42" s="30" t="s">
        <v>1504</v>
      </c>
      <c r="AB42"/>
      <c r="AD42" t="s">
        <v>39</v>
      </c>
    </row>
    <row r="43" spans="1:30" x14ac:dyDescent="0.25">
      <c r="A43" t="s">
        <v>39</v>
      </c>
      <c r="H43" t="s">
        <v>20</v>
      </c>
      <c r="I43" s="36"/>
      <c r="P43" s="36">
        <v>100001</v>
      </c>
      <c r="Q43" s="36" t="s">
        <v>1053</v>
      </c>
      <c r="R43" s="36" t="s">
        <v>330</v>
      </c>
      <c r="S43" s="36">
        <v>16</v>
      </c>
      <c r="U43" s="44" t="s">
        <v>297</v>
      </c>
      <c r="AA43" s="30" t="s">
        <v>1338</v>
      </c>
      <c r="AB43"/>
      <c r="AD43" t="s">
        <v>40</v>
      </c>
    </row>
    <row r="44" spans="1:30" x14ac:dyDescent="0.25">
      <c r="A44" t="s">
        <v>40</v>
      </c>
      <c r="H44" t="s">
        <v>21</v>
      </c>
      <c r="I44" s="36"/>
      <c r="P44" s="36">
        <v>100001</v>
      </c>
      <c r="Q44" s="36" t="s">
        <v>1053</v>
      </c>
      <c r="R44" s="36" t="s">
        <v>326</v>
      </c>
      <c r="S44" s="36">
        <v>9</v>
      </c>
      <c r="U44" s="44" t="s">
        <v>280</v>
      </c>
      <c r="AA44" s="30" t="s">
        <v>1339</v>
      </c>
      <c r="AB44"/>
      <c r="AD44" t="s">
        <v>41</v>
      </c>
    </row>
    <row r="45" spans="1:30" x14ac:dyDescent="0.25">
      <c r="A45" t="s">
        <v>41</v>
      </c>
      <c r="H45" t="s">
        <v>22</v>
      </c>
      <c r="I45" s="36"/>
      <c r="P45" s="36">
        <v>100001</v>
      </c>
      <c r="Q45" s="36" t="s">
        <v>1053</v>
      </c>
      <c r="R45" s="36" t="s">
        <v>339</v>
      </c>
      <c r="S45" s="36">
        <v>3</v>
      </c>
      <c r="U45" s="44" t="s">
        <v>293</v>
      </c>
      <c r="AA45" s="30" t="s">
        <v>1340</v>
      </c>
      <c r="AB45"/>
      <c r="AD45" t="s">
        <v>42</v>
      </c>
    </row>
    <row r="46" spans="1:30" x14ac:dyDescent="0.25">
      <c r="A46" t="s">
        <v>42</v>
      </c>
      <c r="H46" t="s">
        <v>1586</v>
      </c>
      <c r="I46" s="36"/>
      <c r="P46" s="36">
        <v>100001</v>
      </c>
      <c r="Q46" s="36" t="s">
        <v>1053</v>
      </c>
      <c r="R46" s="36" t="s">
        <v>338</v>
      </c>
      <c r="S46" s="36">
        <v>2</v>
      </c>
      <c r="U46" s="44" t="s">
        <v>294</v>
      </c>
      <c r="AA46" s="30" t="s">
        <v>1511</v>
      </c>
      <c r="AB46"/>
      <c r="AD46" t="s">
        <v>43</v>
      </c>
    </row>
    <row r="47" spans="1:30" x14ac:dyDescent="0.25">
      <c r="A47" t="s">
        <v>43</v>
      </c>
      <c r="H47" t="s">
        <v>23</v>
      </c>
      <c r="I47" s="36"/>
      <c r="P47" s="36">
        <v>100001</v>
      </c>
      <c r="Q47" s="36" t="s">
        <v>1053</v>
      </c>
      <c r="R47" s="36" t="s">
        <v>1091</v>
      </c>
      <c r="S47" s="36">
        <v>8</v>
      </c>
      <c r="U47" s="44" t="s">
        <v>304</v>
      </c>
      <c r="AA47" s="30" t="s">
        <v>1341</v>
      </c>
      <c r="AB47"/>
      <c r="AD47" t="s">
        <v>44</v>
      </c>
    </row>
    <row r="48" spans="1:30" x14ac:dyDescent="0.25">
      <c r="A48" t="s">
        <v>44</v>
      </c>
      <c r="H48" t="s">
        <v>24</v>
      </c>
      <c r="I48" s="36"/>
      <c r="P48" s="36">
        <v>100001</v>
      </c>
      <c r="Q48" s="36" t="s">
        <v>1053</v>
      </c>
      <c r="R48" s="36" t="s">
        <v>1092</v>
      </c>
      <c r="S48" s="36">
        <v>33</v>
      </c>
      <c r="U48" s="44" t="s">
        <v>305</v>
      </c>
      <c r="AA48" s="30" t="s">
        <v>1342</v>
      </c>
      <c r="AB48"/>
      <c r="AD48" t="s">
        <v>1588</v>
      </c>
    </row>
    <row r="49" spans="1:30" x14ac:dyDescent="0.25">
      <c r="A49" t="s">
        <v>1588</v>
      </c>
      <c r="H49" t="s">
        <v>25</v>
      </c>
      <c r="I49" s="36"/>
      <c r="P49" s="36">
        <v>100001</v>
      </c>
      <c r="Q49" s="36" t="s">
        <v>1053</v>
      </c>
      <c r="R49" s="36" t="s">
        <v>1093</v>
      </c>
      <c r="S49" s="36">
        <v>27</v>
      </c>
      <c r="U49" s="44" t="s">
        <v>203</v>
      </c>
      <c r="AA49" s="30" t="s">
        <v>1343</v>
      </c>
      <c r="AB49"/>
      <c r="AD49" t="s">
        <v>1589</v>
      </c>
    </row>
    <row r="50" spans="1:30" x14ac:dyDescent="0.25">
      <c r="A50" t="s">
        <v>1589</v>
      </c>
      <c r="H50" t="s">
        <v>26</v>
      </c>
      <c r="I50" s="36"/>
      <c r="P50" s="36">
        <v>100001</v>
      </c>
      <c r="Q50" s="36" t="s">
        <v>1053</v>
      </c>
      <c r="R50" s="36" t="s">
        <v>329</v>
      </c>
      <c r="S50" s="36">
        <v>15</v>
      </c>
      <c r="U50" s="44" t="s">
        <v>237</v>
      </c>
      <c r="AA50" s="30" t="s">
        <v>1344</v>
      </c>
      <c r="AB50"/>
      <c r="AD50" t="s">
        <v>45</v>
      </c>
    </row>
    <row r="51" spans="1:30" x14ac:dyDescent="0.25">
      <c r="A51" t="s">
        <v>45</v>
      </c>
      <c r="H51" t="s">
        <v>27</v>
      </c>
      <c r="I51" s="36"/>
      <c r="P51" s="36">
        <v>100001</v>
      </c>
      <c r="Q51" s="36" t="s">
        <v>1053</v>
      </c>
      <c r="R51" s="36" t="s">
        <v>1094</v>
      </c>
      <c r="S51" s="36">
        <v>10</v>
      </c>
      <c r="U51" s="44" t="s">
        <v>238</v>
      </c>
      <c r="AA51" s="30" t="s">
        <v>1437</v>
      </c>
      <c r="AB51"/>
      <c r="AD51" t="s">
        <v>46</v>
      </c>
    </row>
    <row r="52" spans="1:30" x14ac:dyDescent="0.25">
      <c r="A52" t="s">
        <v>46</v>
      </c>
      <c r="H52" t="s">
        <v>28</v>
      </c>
      <c r="I52" s="36"/>
      <c r="P52" s="36">
        <v>100001</v>
      </c>
      <c r="Q52" s="36" t="s">
        <v>1053</v>
      </c>
      <c r="R52" s="36" t="s">
        <v>328</v>
      </c>
      <c r="S52" s="36">
        <v>14</v>
      </c>
      <c r="U52" s="44" t="s">
        <v>241</v>
      </c>
      <c r="AA52" s="30" t="s">
        <v>1346</v>
      </c>
      <c r="AB52"/>
      <c r="AD52" t="s">
        <v>47</v>
      </c>
    </row>
    <row r="53" spans="1:30" x14ac:dyDescent="0.25">
      <c r="A53" t="s">
        <v>47</v>
      </c>
      <c r="H53" t="s">
        <v>29</v>
      </c>
      <c r="I53" s="36"/>
      <c r="P53" s="36">
        <v>100001</v>
      </c>
      <c r="Q53" s="36" t="s">
        <v>1053</v>
      </c>
      <c r="R53" s="36" t="s">
        <v>340</v>
      </c>
      <c r="S53" s="36">
        <v>4</v>
      </c>
      <c r="U53" s="44" t="s">
        <v>242</v>
      </c>
      <c r="AA53" s="30" t="s">
        <v>1345</v>
      </c>
      <c r="AB53"/>
      <c r="AD53" t="s">
        <v>48</v>
      </c>
    </row>
    <row r="54" spans="1:30" x14ac:dyDescent="0.25">
      <c r="A54" t="s">
        <v>48</v>
      </c>
      <c r="H54" t="s">
        <v>30</v>
      </c>
      <c r="I54" s="36"/>
      <c r="P54" s="36">
        <v>100001</v>
      </c>
      <c r="Q54" s="36" t="s">
        <v>1053</v>
      </c>
      <c r="R54" s="36" t="s">
        <v>1095</v>
      </c>
      <c r="S54" s="36">
        <v>5</v>
      </c>
      <c r="U54" s="44" t="s">
        <v>262</v>
      </c>
      <c r="AA54" s="30" t="s">
        <v>1347</v>
      </c>
      <c r="AB54"/>
      <c r="AD54" t="s">
        <v>49</v>
      </c>
    </row>
    <row r="55" spans="1:30" x14ac:dyDescent="0.25">
      <c r="A55" t="s">
        <v>49</v>
      </c>
      <c r="H55" t="s">
        <v>31</v>
      </c>
      <c r="I55" s="36"/>
      <c r="P55" s="36">
        <v>100001</v>
      </c>
      <c r="Q55" s="36" t="s">
        <v>1053</v>
      </c>
      <c r="R55" s="36" t="s">
        <v>341</v>
      </c>
      <c r="S55" s="36">
        <v>6</v>
      </c>
      <c r="U55" s="44" t="s">
        <v>245</v>
      </c>
      <c r="AA55" s="30" t="s">
        <v>1348</v>
      </c>
      <c r="AB55"/>
      <c r="AD55" t="s">
        <v>50</v>
      </c>
    </row>
    <row r="56" spans="1:30" x14ac:dyDescent="0.25">
      <c r="A56" t="s">
        <v>50</v>
      </c>
      <c r="H56" t="s">
        <v>32</v>
      </c>
      <c r="I56" s="36"/>
      <c r="P56" s="36">
        <v>100001</v>
      </c>
      <c r="Q56" s="36" t="s">
        <v>1053</v>
      </c>
      <c r="R56" s="36" t="s">
        <v>1096</v>
      </c>
      <c r="S56" s="36">
        <v>20</v>
      </c>
      <c r="U56" s="44" t="s">
        <v>299</v>
      </c>
      <c r="AA56" s="30" t="s">
        <v>1349</v>
      </c>
      <c r="AB56"/>
      <c r="AD56" t="s">
        <v>51</v>
      </c>
    </row>
    <row r="57" spans="1:30" x14ac:dyDescent="0.25">
      <c r="A57" t="s">
        <v>51</v>
      </c>
      <c r="H57" t="s">
        <v>33</v>
      </c>
      <c r="I57" s="36"/>
      <c r="P57" s="36">
        <v>100001</v>
      </c>
      <c r="Q57" s="36" t="s">
        <v>1053</v>
      </c>
      <c r="R57" s="36" t="s">
        <v>332</v>
      </c>
      <c r="S57" s="36">
        <v>24</v>
      </c>
      <c r="U57" s="44" t="s">
        <v>247</v>
      </c>
      <c r="AA57" s="30" t="s">
        <v>1350</v>
      </c>
      <c r="AB57"/>
      <c r="AD57" t="s">
        <v>52</v>
      </c>
    </row>
    <row r="58" spans="1:30" x14ac:dyDescent="0.25">
      <c r="A58" t="s">
        <v>52</v>
      </c>
      <c r="H58" t="s">
        <v>34</v>
      </c>
      <c r="I58" s="36"/>
      <c r="P58" s="36">
        <v>100001</v>
      </c>
      <c r="Q58" s="36" t="s">
        <v>1053</v>
      </c>
      <c r="R58" s="36" t="s">
        <v>1033</v>
      </c>
      <c r="S58" s="36">
        <v>21</v>
      </c>
      <c r="U58" s="44" t="s">
        <v>249</v>
      </c>
      <c r="AA58" s="30" t="s">
        <v>1352</v>
      </c>
      <c r="AB58"/>
      <c r="AD58" t="s">
        <v>53</v>
      </c>
    </row>
    <row r="59" spans="1:30" x14ac:dyDescent="0.25">
      <c r="A59" t="s">
        <v>53</v>
      </c>
      <c r="H59" t="s">
        <v>1587</v>
      </c>
      <c r="I59" s="36"/>
      <c r="P59" s="36">
        <v>100003</v>
      </c>
      <c r="Q59" s="36" t="s">
        <v>1054</v>
      </c>
      <c r="R59" s="36" t="s">
        <v>399</v>
      </c>
      <c r="S59" s="36">
        <v>43</v>
      </c>
      <c r="U59" s="44" t="s">
        <v>250</v>
      </c>
      <c r="AA59" s="30" t="s">
        <v>1353</v>
      </c>
      <c r="AB59"/>
      <c r="AD59" t="s">
        <v>54</v>
      </c>
    </row>
    <row r="60" spans="1:30" x14ac:dyDescent="0.25">
      <c r="A60" t="s">
        <v>54</v>
      </c>
      <c r="H60" t="s">
        <v>35</v>
      </c>
      <c r="I60" s="36"/>
      <c r="P60" s="36">
        <v>100003</v>
      </c>
      <c r="Q60" s="36" t="s">
        <v>1054</v>
      </c>
      <c r="R60" s="36" t="s">
        <v>1097</v>
      </c>
      <c r="S60" s="36">
        <v>3</v>
      </c>
      <c r="U60" s="44" t="s">
        <v>251</v>
      </c>
      <c r="AA60" s="30" t="s">
        <v>1327</v>
      </c>
      <c r="AB60"/>
      <c r="AD60" t="s">
        <v>55</v>
      </c>
    </row>
    <row r="61" spans="1:30" x14ac:dyDescent="0.25">
      <c r="A61" t="s">
        <v>55</v>
      </c>
      <c r="H61" t="s">
        <v>36</v>
      </c>
      <c r="I61" s="36"/>
      <c r="P61" s="36">
        <v>100003</v>
      </c>
      <c r="Q61" s="36" t="s">
        <v>1054</v>
      </c>
      <c r="R61" s="36" t="s">
        <v>404</v>
      </c>
      <c r="S61" s="36">
        <v>48</v>
      </c>
      <c r="U61" s="44" t="s">
        <v>252</v>
      </c>
      <c r="AA61" s="30" t="s">
        <v>1355</v>
      </c>
      <c r="AB61"/>
      <c r="AD61" t="s">
        <v>56</v>
      </c>
    </row>
    <row r="62" spans="1:30" x14ac:dyDescent="0.25">
      <c r="A62" t="s">
        <v>56</v>
      </c>
      <c r="H62" t="s">
        <v>37</v>
      </c>
      <c r="I62" s="36"/>
      <c r="P62" s="36">
        <v>100003</v>
      </c>
      <c r="Q62" s="36" t="s">
        <v>1054</v>
      </c>
      <c r="R62" s="36" t="s">
        <v>1098</v>
      </c>
      <c r="S62" s="36">
        <v>55</v>
      </c>
      <c r="U62" s="44" t="s">
        <v>232</v>
      </c>
      <c r="AA62" s="30" t="s">
        <v>1357</v>
      </c>
      <c r="AB62"/>
      <c r="AD62" t="s">
        <v>57</v>
      </c>
    </row>
    <row r="63" spans="1:30" x14ac:dyDescent="0.25">
      <c r="A63" t="s">
        <v>57</v>
      </c>
      <c r="H63" t="s">
        <v>38</v>
      </c>
      <c r="I63" s="36"/>
      <c r="P63" s="36">
        <v>100003</v>
      </c>
      <c r="Q63" s="36" t="s">
        <v>1054</v>
      </c>
      <c r="R63" s="36" t="s">
        <v>1099</v>
      </c>
      <c r="S63" s="36">
        <v>5</v>
      </c>
      <c r="U63" s="44" t="s">
        <v>253</v>
      </c>
      <c r="AA63" s="30" t="s">
        <v>1358</v>
      </c>
      <c r="AB63"/>
      <c r="AD63" t="s">
        <v>58</v>
      </c>
    </row>
    <row r="64" spans="1:30" x14ac:dyDescent="0.25">
      <c r="A64" t="s">
        <v>58</v>
      </c>
      <c r="H64" t="s">
        <v>39</v>
      </c>
      <c r="I64" s="36"/>
      <c r="P64" s="36">
        <v>100003</v>
      </c>
      <c r="Q64" s="36" t="s">
        <v>1054</v>
      </c>
      <c r="R64" s="36" t="s">
        <v>400</v>
      </c>
      <c r="S64" s="36">
        <v>44</v>
      </c>
      <c r="U64" s="44" t="s">
        <v>254</v>
      </c>
      <c r="AA64" s="30" t="s">
        <v>1359</v>
      </c>
      <c r="AB64"/>
      <c r="AD64" t="s">
        <v>59</v>
      </c>
    </row>
    <row r="65" spans="1:30" x14ac:dyDescent="0.25">
      <c r="A65" t="s">
        <v>59</v>
      </c>
      <c r="H65" t="s">
        <v>40</v>
      </c>
      <c r="I65" s="36"/>
      <c r="P65" s="36">
        <v>100003</v>
      </c>
      <c r="Q65" s="36" t="s">
        <v>1054</v>
      </c>
      <c r="R65" s="36" t="s">
        <v>389</v>
      </c>
      <c r="S65" s="36">
        <v>28</v>
      </c>
      <c r="U65" s="44" t="s">
        <v>256</v>
      </c>
      <c r="AA65" s="30" t="s">
        <v>1361</v>
      </c>
      <c r="AB65"/>
      <c r="AD65" t="s">
        <v>60</v>
      </c>
    </row>
    <row r="66" spans="1:30" x14ac:dyDescent="0.25">
      <c r="A66" t="s">
        <v>60</v>
      </c>
      <c r="H66" t="s">
        <v>41</v>
      </c>
      <c r="I66" s="36"/>
      <c r="P66" s="36">
        <v>100003</v>
      </c>
      <c r="Q66" s="36" t="s">
        <v>1054</v>
      </c>
      <c r="R66" s="36" t="s">
        <v>393</v>
      </c>
      <c r="S66" s="36">
        <v>36</v>
      </c>
      <c r="U66" s="44" t="s">
        <v>255</v>
      </c>
      <c r="AA66" s="30" t="s">
        <v>1362</v>
      </c>
      <c r="AB66"/>
      <c r="AD66" t="s">
        <v>61</v>
      </c>
    </row>
    <row r="67" spans="1:30" x14ac:dyDescent="0.25">
      <c r="A67" t="s">
        <v>61</v>
      </c>
      <c r="H67" t="s">
        <v>42</v>
      </c>
      <c r="I67" s="36"/>
      <c r="P67" s="36">
        <v>100003</v>
      </c>
      <c r="Q67" s="36" t="s">
        <v>1054</v>
      </c>
      <c r="R67" s="36" t="s">
        <v>388</v>
      </c>
      <c r="S67" s="36">
        <v>27</v>
      </c>
      <c r="U67" s="44" t="s">
        <v>257</v>
      </c>
      <c r="AA67" s="30" t="s">
        <v>1366</v>
      </c>
      <c r="AB67"/>
      <c r="AD67" t="s">
        <v>62</v>
      </c>
    </row>
    <row r="68" spans="1:30" x14ac:dyDescent="0.25">
      <c r="A68" t="s">
        <v>62</v>
      </c>
      <c r="H68" t="s">
        <v>43</v>
      </c>
      <c r="I68" s="36"/>
      <c r="P68" s="36">
        <v>100003</v>
      </c>
      <c r="Q68" s="36" t="s">
        <v>1054</v>
      </c>
      <c r="R68" s="36" t="s">
        <v>382</v>
      </c>
      <c r="S68" s="36">
        <v>18</v>
      </c>
      <c r="U68" s="44" t="s">
        <v>258</v>
      </c>
      <c r="AA68" s="30" t="s">
        <v>1363</v>
      </c>
      <c r="AB68"/>
      <c r="AD68" t="s">
        <v>63</v>
      </c>
    </row>
    <row r="69" spans="1:30" x14ac:dyDescent="0.25">
      <c r="A69" t="s">
        <v>63</v>
      </c>
      <c r="H69" t="s">
        <v>44</v>
      </c>
      <c r="I69" s="36"/>
      <c r="P69" s="36">
        <v>100003</v>
      </c>
      <c r="Q69" s="36" t="s">
        <v>1054</v>
      </c>
      <c r="R69" s="36" t="s">
        <v>407</v>
      </c>
      <c r="S69" s="36">
        <v>54</v>
      </c>
      <c r="U69" s="44" t="s">
        <v>259</v>
      </c>
      <c r="AA69" s="30" t="s">
        <v>1364</v>
      </c>
      <c r="AB69"/>
      <c r="AD69" t="s">
        <v>64</v>
      </c>
    </row>
    <row r="70" spans="1:30" x14ac:dyDescent="0.25">
      <c r="A70" t="s">
        <v>64</v>
      </c>
      <c r="H70" t="s">
        <v>1588</v>
      </c>
      <c r="I70" s="36"/>
      <c r="P70" s="36">
        <v>100003</v>
      </c>
      <c r="Q70" s="36" t="s">
        <v>1054</v>
      </c>
      <c r="R70" s="36" t="s">
        <v>390</v>
      </c>
      <c r="S70" s="36">
        <v>29</v>
      </c>
      <c r="U70" s="44" t="s">
        <v>260</v>
      </c>
      <c r="AA70" s="30" t="s">
        <v>1368</v>
      </c>
      <c r="AB70"/>
      <c r="AD70" t="s">
        <v>65</v>
      </c>
    </row>
    <row r="71" spans="1:30" x14ac:dyDescent="0.25">
      <c r="A71" t="s">
        <v>65</v>
      </c>
      <c r="H71" t="s">
        <v>1589</v>
      </c>
      <c r="I71" s="36"/>
      <c r="P71" s="36">
        <v>100003</v>
      </c>
      <c r="Q71" s="36" t="s">
        <v>1054</v>
      </c>
      <c r="R71" s="36" t="s">
        <v>370</v>
      </c>
      <c r="S71" s="36">
        <v>2</v>
      </c>
      <c r="U71" s="44" t="s">
        <v>261</v>
      </c>
      <c r="AA71" s="30" t="s">
        <v>1367</v>
      </c>
      <c r="AB71"/>
      <c r="AD71" t="s">
        <v>66</v>
      </c>
    </row>
    <row r="72" spans="1:30" x14ac:dyDescent="0.25">
      <c r="A72" t="s">
        <v>66</v>
      </c>
      <c r="H72" t="s">
        <v>45</v>
      </c>
      <c r="I72" s="36"/>
      <c r="P72" s="36">
        <v>100003</v>
      </c>
      <c r="Q72" s="36" t="s">
        <v>1054</v>
      </c>
      <c r="R72" s="36" t="s">
        <v>1100</v>
      </c>
      <c r="S72" s="36">
        <v>25</v>
      </c>
      <c r="U72" s="44" t="s">
        <v>263</v>
      </c>
      <c r="AA72" s="30" t="s">
        <v>1501</v>
      </c>
      <c r="AB72"/>
      <c r="AD72" t="s">
        <v>67</v>
      </c>
    </row>
    <row r="73" spans="1:30" x14ac:dyDescent="0.25">
      <c r="A73" t="s">
        <v>67</v>
      </c>
      <c r="H73" t="s">
        <v>46</v>
      </c>
      <c r="I73" s="36"/>
      <c r="P73" s="36">
        <v>100003</v>
      </c>
      <c r="Q73" s="36" t="s">
        <v>1054</v>
      </c>
      <c r="R73" s="36" t="s">
        <v>1101</v>
      </c>
      <c r="S73" s="36">
        <v>31</v>
      </c>
      <c r="U73" s="44" t="s">
        <v>269</v>
      </c>
      <c r="AA73" s="30" t="s">
        <v>1369</v>
      </c>
      <c r="AB73"/>
      <c r="AD73" t="s">
        <v>68</v>
      </c>
    </row>
    <row r="74" spans="1:30" x14ac:dyDescent="0.25">
      <c r="A74" t="s">
        <v>68</v>
      </c>
      <c r="E74" s="37"/>
      <c r="H74" t="s">
        <v>47</v>
      </c>
      <c r="I74" s="36"/>
      <c r="P74" s="36">
        <v>100003</v>
      </c>
      <c r="Q74" s="36" t="s">
        <v>1054</v>
      </c>
      <c r="R74" s="36" t="s">
        <v>387</v>
      </c>
      <c r="S74" s="36">
        <v>24</v>
      </c>
      <c r="U74" s="44" t="s">
        <v>270</v>
      </c>
      <c r="AA74" s="30" t="s">
        <v>1370</v>
      </c>
      <c r="AB74"/>
      <c r="AD74" t="s">
        <v>69</v>
      </c>
    </row>
    <row r="75" spans="1:30" x14ac:dyDescent="0.25">
      <c r="A75" t="s">
        <v>69</v>
      </c>
      <c r="H75" t="s">
        <v>48</v>
      </c>
      <c r="I75" s="36"/>
      <c r="P75" s="36">
        <v>100003</v>
      </c>
      <c r="Q75" s="36" t="s">
        <v>1054</v>
      </c>
      <c r="R75" s="36" t="s">
        <v>1102</v>
      </c>
      <c r="S75" s="36">
        <v>35</v>
      </c>
      <c r="U75" s="44" t="s">
        <v>277</v>
      </c>
      <c r="AA75" s="30" t="s">
        <v>1542</v>
      </c>
      <c r="AB75"/>
      <c r="AD75" t="s">
        <v>70</v>
      </c>
    </row>
    <row r="76" spans="1:30" x14ac:dyDescent="0.25">
      <c r="A76" t="s">
        <v>70</v>
      </c>
      <c r="H76" t="s">
        <v>49</v>
      </c>
      <c r="I76" s="36"/>
      <c r="P76" s="36">
        <v>100003</v>
      </c>
      <c r="Q76" s="36" t="s">
        <v>1054</v>
      </c>
      <c r="R76" s="36" t="s">
        <v>386</v>
      </c>
      <c r="S76" s="36">
        <v>23</v>
      </c>
      <c r="U76" s="44" t="s">
        <v>268</v>
      </c>
      <c r="AA76" s="30" t="s">
        <v>1371</v>
      </c>
      <c r="AB76"/>
      <c r="AD76" t="s">
        <v>71</v>
      </c>
    </row>
    <row r="77" spans="1:30" x14ac:dyDescent="0.25">
      <c r="A77" t="s">
        <v>71</v>
      </c>
      <c r="E77" s="37"/>
      <c r="H77" t="s">
        <v>50</v>
      </c>
      <c r="I77" s="36"/>
      <c r="P77" s="36">
        <v>100003</v>
      </c>
      <c r="Q77" s="36" t="s">
        <v>1054</v>
      </c>
      <c r="R77" s="36" t="s">
        <v>391</v>
      </c>
      <c r="S77" s="36">
        <v>30</v>
      </c>
      <c r="U77" s="44" t="s">
        <v>307</v>
      </c>
      <c r="AA77" s="30" t="s">
        <v>1372</v>
      </c>
      <c r="AB77"/>
      <c r="AD77" t="s">
        <v>1585</v>
      </c>
    </row>
    <row r="78" spans="1:30" x14ac:dyDescent="0.25">
      <c r="A78" t="s">
        <v>1585</v>
      </c>
      <c r="H78" t="s">
        <v>51</v>
      </c>
      <c r="I78" s="36"/>
      <c r="P78" s="36">
        <v>100003</v>
      </c>
      <c r="Q78" s="36" t="s">
        <v>1054</v>
      </c>
      <c r="R78" s="36" t="s">
        <v>402</v>
      </c>
      <c r="S78" s="36">
        <v>46</v>
      </c>
      <c r="U78" s="44" t="s">
        <v>266</v>
      </c>
      <c r="AA78" s="30" t="s">
        <v>1373</v>
      </c>
      <c r="AB78"/>
      <c r="AD78" t="s">
        <v>72</v>
      </c>
    </row>
    <row r="79" spans="1:30" x14ac:dyDescent="0.25">
      <c r="A79" t="s">
        <v>72</v>
      </c>
      <c r="H79" t="s">
        <v>52</v>
      </c>
      <c r="I79" s="36"/>
      <c r="P79" s="36">
        <v>100003</v>
      </c>
      <c r="Q79" s="36" t="s">
        <v>1054</v>
      </c>
      <c r="R79" s="36" t="s">
        <v>397</v>
      </c>
      <c r="S79" s="36">
        <v>41</v>
      </c>
      <c r="U79" s="44" t="s">
        <v>1079</v>
      </c>
      <c r="AA79" s="30" t="s">
        <v>1374</v>
      </c>
      <c r="AB79"/>
      <c r="AD79" t="s">
        <v>73</v>
      </c>
    </row>
    <row r="80" spans="1:30" x14ac:dyDescent="0.25">
      <c r="A80" t="s">
        <v>73</v>
      </c>
      <c r="H80" t="s">
        <v>53</v>
      </c>
      <c r="I80" s="36"/>
      <c r="P80" s="36">
        <v>100003</v>
      </c>
      <c r="Q80" s="36" t="s">
        <v>1054</v>
      </c>
      <c r="R80" s="36" t="s">
        <v>394</v>
      </c>
      <c r="S80" s="36">
        <v>38</v>
      </c>
      <c r="U80" s="44" t="s">
        <v>189</v>
      </c>
      <c r="AA80" s="30" t="s">
        <v>1356</v>
      </c>
      <c r="AB80"/>
      <c r="AD80" t="s">
        <v>75</v>
      </c>
    </row>
    <row r="81" spans="1:30" x14ac:dyDescent="0.25">
      <c r="A81" t="s">
        <v>75</v>
      </c>
      <c r="H81" t="s">
        <v>54</v>
      </c>
      <c r="I81" s="36"/>
      <c r="P81" s="36">
        <v>100003</v>
      </c>
      <c r="Q81" s="36" t="s">
        <v>1054</v>
      </c>
      <c r="R81" s="36" t="s">
        <v>398</v>
      </c>
      <c r="S81" s="36">
        <v>42</v>
      </c>
      <c r="U81" s="44" t="s">
        <v>225</v>
      </c>
      <c r="AA81" s="30" t="s">
        <v>1375</v>
      </c>
      <c r="AB81"/>
      <c r="AD81" t="s">
        <v>76</v>
      </c>
    </row>
    <row r="82" spans="1:30" x14ac:dyDescent="0.25">
      <c r="A82" t="s">
        <v>76</v>
      </c>
      <c r="H82" t="s">
        <v>55</v>
      </c>
      <c r="I82" s="36"/>
      <c r="P82" s="36">
        <v>100003</v>
      </c>
      <c r="Q82" s="36" t="s">
        <v>1054</v>
      </c>
      <c r="R82" s="36" t="s">
        <v>372</v>
      </c>
      <c r="S82" s="36">
        <v>7</v>
      </c>
      <c r="U82" s="44" t="s">
        <v>1663</v>
      </c>
      <c r="AA82" s="30" t="s">
        <v>1377</v>
      </c>
      <c r="AB82"/>
      <c r="AD82" t="s">
        <v>77</v>
      </c>
    </row>
    <row r="83" spans="1:30" x14ac:dyDescent="0.25">
      <c r="A83" t="s">
        <v>77</v>
      </c>
      <c r="H83" t="s">
        <v>56</v>
      </c>
      <c r="I83" s="36"/>
      <c r="P83" s="36">
        <v>100003</v>
      </c>
      <c r="Q83" s="36" t="s">
        <v>1054</v>
      </c>
      <c r="R83" s="36" t="s">
        <v>392</v>
      </c>
      <c r="S83" s="36">
        <v>32</v>
      </c>
      <c r="U83" s="44" t="s">
        <v>1608</v>
      </c>
      <c r="AA83" s="30" t="s">
        <v>1376</v>
      </c>
      <c r="AB83"/>
      <c r="AD83" t="s">
        <v>78</v>
      </c>
    </row>
    <row r="84" spans="1:30" x14ac:dyDescent="0.25">
      <c r="A84" t="s">
        <v>78</v>
      </c>
      <c r="H84" t="s">
        <v>57</v>
      </c>
      <c r="I84" s="36"/>
      <c r="P84" s="36">
        <v>100003</v>
      </c>
      <c r="Q84" s="36" t="s">
        <v>1054</v>
      </c>
      <c r="R84" s="36" t="s">
        <v>1103</v>
      </c>
      <c r="S84" s="36">
        <v>33</v>
      </c>
      <c r="U84" s="44" t="s">
        <v>292</v>
      </c>
      <c r="AA84" s="30" t="s">
        <v>1464</v>
      </c>
      <c r="AB84"/>
      <c r="AD84" t="s">
        <v>79</v>
      </c>
    </row>
    <row r="85" spans="1:30" x14ac:dyDescent="0.25">
      <c r="A85" t="s">
        <v>79</v>
      </c>
      <c r="H85" t="s">
        <v>58</v>
      </c>
      <c r="I85" s="36"/>
      <c r="P85" s="36">
        <v>100003</v>
      </c>
      <c r="Q85" s="36" t="s">
        <v>1054</v>
      </c>
      <c r="R85" s="36" t="s">
        <v>369</v>
      </c>
      <c r="S85" s="36">
        <v>1</v>
      </c>
      <c r="U85" s="44" t="s">
        <v>233</v>
      </c>
      <c r="AA85" s="30" t="s">
        <v>1378</v>
      </c>
      <c r="AB85"/>
      <c r="AD85" t="s">
        <v>80</v>
      </c>
    </row>
    <row r="86" spans="1:30" x14ac:dyDescent="0.25">
      <c r="A86" t="s">
        <v>80</v>
      </c>
      <c r="H86" t="s">
        <v>59</v>
      </c>
      <c r="I86" s="36"/>
      <c r="P86" s="36">
        <v>100003</v>
      </c>
      <c r="Q86" s="36" t="s">
        <v>1054</v>
      </c>
      <c r="R86" s="36" t="s">
        <v>403</v>
      </c>
      <c r="S86" s="36">
        <v>47</v>
      </c>
      <c r="U86" s="44" t="s">
        <v>234</v>
      </c>
      <c r="AA86" s="30" t="s">
        <v>1379</v>
      </c>
      <c r="AB86"/>
      <c r="AD86" t="s">
        <v>81</v>
      </c>
    </row>
    <row r="87" spans="1:30" x14ac:dyDescent="0.25">
      <c r="A87" t="s">
        <v>81</v>
      </c>
      <c r="H87" t="s">
        <v>60</v>
      </c>
      <c r="I87" s="36"/>
      <c r="P87" s="36">
        <v>100003</v>
      </c>
      <c r="Q87" s="36" t="s">
        <v>1054</v>
      </c>
      <c r="R87" s="36" t="s">
        <v>371</v>
      </c>
      <c r="S87" s="36">
        <v>6</v>
      </c>
      <c r="U87" s="44" t="s">
        <v>240</v>
      </c>
      <c r="AA87" s="30" t="s">
        <v>1380</v>
      </c>
      <c r="AB87"/>
      <c r="AD87" t="s">
        <v>82</v>
      </c>
    </row>
    <row r="88" spans="1:30" x14ac:dyDescent="0.25">
      <c r="A88" t="s">
        <v>82</v>
      </c>
      <c r="H88" t="s">
        <v>61</v>
      </c>
      <c r="I88" s="36"/>
      <c r="P88" s="36">
        <v>100003</v>
      </c>
      <c r="Q88" s="36" t="s">
        <v>1054</v>
      </c>
      <c r="R88" s="36" t="s">
        <v>396</v>
      </c>
      <c r="S88" s="36">
        <v>40</v>
      </c>
      <c r="U88" s="44" t="s">
        <v>239</v>
      </c>
      <c r="AA88" s="30" t="s">
        <v>1412</v>
      </c>
      <c r="AB88"/>
      <c r="AD88" t="s">
        <v>83</v>
      </c>
    </row>
    <row r="89" spans="1:30" x14ac:dyDescent="0.25">
      <c r="A89" t="s">
        <v>83</v>
      </c>
      <c r="E89" s="37"/>
      <c r="H89" t="s">
        <v>62</v>
      </c>
      <c r="I89" s="36"/>
      <c r="P89" s="36">
        <v>100003</v>
      </c>
      <c r="Q89" s="36" t="s">
        <v>1054</v>
      </c>
      <c r="R89" s="36" t="s">
        <v>379</v>
      </c>
      <c r="S89" s="36">
        <v>15</v>
      </c>
      <c r="U89" s="44" t="s">
        <v>303</v>
      </c>
      <c r="AA89" s="30" t="s">
        <v>1381</v>
      </c>
      <c r="AB89"/>
      <c r="AD89" t="s">
        <v>84</v>
      </c>
    </row>
    <row r="90" spans="1:30" x14ac:dyDescent="0.25">
      <c r="A90" t="s">
        <v>84</v>
      </c>
      <c r="H90" t="s">
        <v>63</v>
      </c>
      <c r="I90" s="36"/>
      <c r="P90" s="36">
        <v>100003</v>
      </c>
      <c r="Q90" s="36" t="s">
        <v>1054</v>
      </c>
      <c r="R90" s="36" t="s">
        <v>383</v>
      </c>
      <c r="S90" s="36">
        <v>19</v>
      </c>
      <c r="U90" s="44" t="s">
        <v>246</v>
      </c>
      <c r="AA90" s="30" t="s">
        <v>1382</v>
      </c>
      <c r="AB90"/>
      <c r="AD90" t="s">
        <v>85</v>
      </c>
    </row>
    <row r="91" spans="1:30" x14ac:dyDescent="0.25">
      <c r="A91" t="s">
        <v>85</v>
      </c>
      <c r="H91" t="s">
        <v>64</v>
      </c>
      <c r="I91" s="36"/>
      <c r="P91" s="36">
        <v>100003</v>
      </c>
      <c r="Q91" s="36" t="s">
        <v>1054</v>
      </c>
      <c r="R91" s="36" t="s">
        <v>1104</v>
      </c>
      <c r="S91" s="36">
        <v>8</v>
      </c>
      <c r="U91" s="44" t="s">
        <v>230</v>
      </c>
      <c r="AA91" s="30" t="s">
        <v>1383</v>
      </c>
      <c r="AB91"/>
      <c r="AD91" t="s">
        <v>86</v>
      </c>
    </row>
    <row r="92" spans="1:30" x14ac:dyDescent="0.25">
      <c r="A92" t="s">
        <v>86</v>
      </c>
      <c r="H92" t="s">
        <v>65</v>
      </c>
      <c r="I92" s="36"/>
      <c r="P92" s="36">
        <v>100003</v>
      </c>
      <c r="Q92" s="36" t="s">
        <v>1054</v>
      </c>
      <c r="R92" s="36" t="s">
        <v>385</v>
      </c>
      <c r="S92" s="36">
        <v>22</v>
      </c>
      <c r="U92" s="44" t="s">
        <v>231</v>
      </c>
      <c r="AA92" s="30" t="s">
        <v>1384</v>
      </c>
      <c r="AB92"/>
      <c r="AD92" t="s">
        <v>87</v>
      </c>
    </row>
    <row r="93" spans="1:30" x14ac:dyDescent="0.25">
      <c r="A93" t="s">
        <v>87</v>
      </c>
      <c r="H93" t="s">
        <v>66</v>
      </c>
      <c r="I93" s="36"/>
      <c r="P93" s="36">
        <v>100003</v>
      </c>
      <c r="Q93" s="36" t="s">
        <v>1054</v>
      </c>
      <c r="R93" s="36" t="s">
        <v>384</v>
      </c>
      <c r="S93" s="36">
        <v>21</v>
      </c>
      <c r="U93" s="44" t="s">
        <v>271</v>
      </c>
      <c r="AA93" s="30" t="s">
        <v>1385</v>
      </c>
      <c r="AB93"/>
      <c r="AD93" t="s">
        <v>88</v>
      </c>
    </row>
    <row r="94" spans="1:30" x14ac:dyDescent="0.25">
      <c r="A94" t="s">
        <v>88</v>
      </c>
      <c r="H94" t="s">
        <v>67</v>
      </c>
      <c r="I94" s="36"/>
      <c r="P94" s="36">
        <v>100003</v>
      </c>
      <c r="Q94" s="36" t="s">
        <v>1054</v>
      </c>
      <c r="R94" s="36" t="s">
        <v>405</v>
      </c>
      <c r="S94" s="36">
        <v>51</v>
      </c>
      <c r="U94" s="44" t="s">
        <v>1628</v>
      </c>
      <c r="AA94" s="30" t="s">
        <v>1386</v>
      </c>
      <c r="AB94"/>
      <c r="AD94" t="s">
        <v>89</v>
      </c>
    </row>
    <row r="95" spans="1:30" x14ac:dyDescent="0.25">
      <c r="A95" t="s">
        <v>89</v>
      </c>
      <c r="H95" t="s">
        <v>68</v>
      </c>
      <c r="I95" s="36"/>
      <c r="P95" s="36">
        <v>100003</v>
      </c>
      <c r="Q95" s="36" t="s">
        <v>1054</v>
      </c>
      <c r="R95" s="36" t="s">
        <v>374</v>
      </c>
      <c r="S95" s="36">
        <v>10</v>
      </c>
      <c r="U95" s="44" t="s">
        <v>1629</v>
      </c>
      <c r="AA95" s="30" t="s">
        <v>1388</v>
      </c>
      <c r="AB95"/>
      <c r="AD95" t="s">
        <v>90</v>
      </c>
    </row>
    <row r="96" spans="1:30" x14ac:dyDescent="0.25">
      <c r="A96" t="s">
        <v>90</v>
      </c>
      <c r="H96" t="s">
        <v>69</v>
      </c>
      <c r="I96" s="36"/>
      <c r="P96" s="36">
        <v>100003</v>
      </c>
      <c r="Q96" s="36" t="s">
        <v>1054</v>
      </c>
      <c r="R96" s="36" t="s">
        <v>375</v>
      </c>
      <c r="S96" s="36">
        <v>11</v>
      </c>
      <c r="U96" s="44" t="s">
        <v>1630</v>
      </c>
      <c r="AA96" s="30" t="s">
        <v>1390</v>
      </c>
      <c r="AB96"/>
      <c r="AD96" t="s">
        <v>91</v>
      </c>
    </row>
    <row r="97" spans="1:30" x14ac:dyDescent="0.25">
      <c r="A97" t="s">
        <v>91</v>
      </c>
      <c r="H97" t="s">
        <v>70</v>
      </c>
      <c r="I97" s="36"/>
      <c r="P97" s="36">
        <v>100003</v>
      </c>
      <c r="Q97" s="36" t="s">
        <v>1054</v>
      </c>
      <c r="R97" s="36" t="s">
        <v>377</v>
      </c>
      <c r="S97" s="36">
        <v>13</v>
      </c>
      <c r="U97" s="44" t="s">
        <v>1664</v>
      </c>
      <c r="AA97" s="30" t="s">
        <v>1391</v>
      </c>
      <c r="AB97"/>
      <c r="AD97" t="s">
        <v>92</v>
      </c>
    </row>
    <row r="98" spans="1:30" x14ac:dyDescent="0.25">
      <c r="A98" t="s">
        <v>92</v>
      </c>
      <c r="H98" t="s">
        <v>71</v>
      </c>
      <c r="I98" s="36"/>
      <c r="P98" s="36">
        <v>100003</v>
      </c>
      <c r="Q98" s="36" t="s">
        <v>1054</v>
      </c>
      <c r="R98" s="36" t="s">
        <v>363</v>
      </c>
      <c r="S98" s="36">
        <v>20</v>
      </c>
      <c r="U98" s="44" t="s">
        <v>1631</v>
      </c>
      <c r="AA98" s="30" t="s">
        <v>1392</v>
      </c>
      <c r="AB98"/>
      <c r="AD98" t="s">
        <v>93</v>
      </c>
    </row>
    <row r="99" spans="1:30" x14ac:dyDescent="0.25">
      <c r="A99" t="s">
        <v>93</v>
      </c>
      <c r="H99" t="s">
        <v>1585</v>
      </c>
      <c r="I99" s="36"/>
      <c r="P99" s="36">
        <v>100003</v>
      </c>
      <c r="Q99" s="36" t="s">
        <v>1054</v>
      </c>
      <c r="R99" s="36" t="s">
        <v>406</v>
      </c>
      <c r="S99" s="36">
        <v>52</v>
      </c>
      <c r="U99" s="44" t="s">
        <v>1632</v>
      </c>
      <c r="AA99" s="30" t="s">
        <v>1393</v>
      </c>
      <c r="AB99"/>
      <c r="AD99" t="s">
        <v>94</v>
      </c>
    </row>
    <row r="100" spans="1:30" x14ac:dyDescent="0.25">
      <c r="A100" t="s">
        <v>94</v>
      </c>
      <c r="H100" t="s">
        <v>72</v>
      </c>
      <c r="I100" s="36"/>
      <c r="P100" s="36">
        <v>100003</v>
      </c>
      <c r="Q100" s="36" t="s">
        <v>1054</v>
      </c>
      <c r="R100" s="36" t="s">
        <v>395</v>
      </c>
      <c r="S100" s="36">
        <v>39</v>
      </c>
      <c r="U100" s="44" t="s">
        <v>1633</v>
      </c>
      <c r="AA100" s="30" t="s">
        <v>1394</v>
      </c>
      <c r="AB100"/>
      <c r="AD100" t="s">
        <v>95</v>
      </c>
    </row>
    <row r="101" spans="1:30" x14ac:dyDescent="0.25">
      <c r="A101" t="s">
        <v>95</v>
      </c>
      <c r="H101" t="s">
        <v>73</v>
      </c>
      <c r="I101" s="36"/>
      <c r="P101" s="36">
        <v>100003</v>
      </c>
      <c r="Q101" s="36" t="s">
        <v>1054</v>
      </c>
      <c r="R101" s="36" t="s">
        <v>373</v>
      </c>
      <c r="S101" s="36">
        <v>9</v>
      </c>
      <c r="U101" s="44" t="s">
        <v>1634</v>
      </c>
      <c r="AA101" s="30" t="s">
        <v>1395</v>
      </c>
      <c r="AB101"/>
      <c r="AD101" t="s">
        <v>96</v>
      </c>
    </row>
    <row r="102" spans="1:30" x14ac:dyDescent="0.25">
      <c r="A102" t="s">
        <v>96</v>
      </c>
      <c r="H102" t="s">
        <v>75</v>
      </c>
      <c r="I102" s="36"/>
      <c r="P102" s="36">
        <v>100003</v>
      </c>
      <c r="Q102" s="36" t="s">
        <v>1054</v>
      </c>
      <c r="R102" s="36" t="s">
        <v>1105</v>
      </c>
      <c r="S102" s="36">
        <v>37</v>
      </c>
      <c r="U102" s="44" t="s">
        <v>1635</v>
      </c>
      <c r="AA102" s="30" t="s">
        <v>1396</v>
      </c>
      <c r="AB102"/>
      <c r="AD102" t="s">
        <v>97</v>
      </c>
    </row>
    <row r="103" spans="1:30" x14ac:dyDescent="0.25">
      <c r="A103" t="s">
        <v>97</v>
      </c>
      <c r="H103" t="s">
        <v>76</v>
      </c>
      <c r="I103" s="36"/>
      <c r="P103" s="36">
        <v>100003</v>
      </c>
      <c r="Q103" s="36" t="s">
        <v>1054</v>
      </c>
      <c r="R103" s="36" t="s">
        <v>401</v>
      </c>
      <c r="S103" s="36">
        <v>45</v>
      </c>
      <c r="U103" s="44" t="s">
        <v>1636</v>
      </c>
      <c r="AA103" s="30" t="s">
        <v>1397</v>
      </c>
      <c r="AB103"/>
      <c r="AD103" t="s">
        <v>98</v>
      </c>
    </row>
    <row r="104" spans="1:30" x14ac:dyDescent="0.25">
      <c r="A104" t="s">
        <v>98</v>
      </c>
      <c r="H104" t="s">
        <v>77</v>
      </c>
      <c r="I104" s="36"/>
      <c r="P104" s="36">
        <v>100003</v>
      </c>
      <c r="Q104" s="36" t="s">
        <v>1054</v>
      </c>
      <c r="R104" s="36" t="s">
        <v>378</v>
      </c>
      <c r="S104" s="36">
        <v>14</v>
      </c>
      <c r="U104" s="44" t="s">
        <v>1665</v>
      </c>
      <c r="AA104" s="30" t="s">
        <v>1398</v>
      </c>
      <c r="AB104"/>
      <c r="AD104" t="s">
        <v>1590</v>
      </c>
    </row>
    <row r="105" spans="1:30" x14ac:dyDescent="0.25">
      <c r="A105" t="s">
        <v>1590</v>
      </c>
      <c r="H105" t="s">
        <v>78</v>
      </c>
      <c r="I105" s="36"/>
      <c r="P105" s="36">
        <v>100003</v>
      </c>
      <c r="Q105" s="36" t="s">
        <v>1054</v>
      </c>
      <c r="R105" s="36" t="s">
        <v>380</v>
      </c>
      <c r="S105" s="36">
        <v>16</v>
      </c>
      <c r="U105" s="44" t="s">
        <v>1637</v>
      </c>
      <c r="AA105" s="30" t="s">
        <v>1399</v>
      </c>
      <c r="AB105"/>
      <c r="AD105" t="s">
        <v>1591</v>
      </c>
    </row>
    <row r="106" spans="1:30" x14ac:dyDescent="0.25">
      <c r="A106" t="s">
        <v>1591</v>
      </c>
      <c r="H106" t="s">
        <v>79</v>
      </c>
      <c r="I106" s="36"/>
      <c r="P106" s="36">
        <v>100003</v>
      </c>
      <c r="Q106" s="36" t="s">
        <v>1054</v>
      </c>
      <c r="R106" s="36" t="s">
        <v>381</v>
      </c>
      <c r="S106" s="36">
        <v>17</v>
      </c>
      <c r="U106" s="44" t="s">
        <v>1638</v>
      </c>
      <c r="AA106" s="30" t="s">
        <v>1400</v>
      </c>
      <c r="AB106"/>
      <c r="AD106" t="s">
        <v>99</v>
      </c>
    </row>
    <row r="107" spans="1:30" x14ac:dyDescent="0.25">
      <c r="A107" t="s">
        <v>99</v>
      </c>
      <c r="H107" t="s">
        <v>80</v>
      </c>
      <c r="I107" s="36"/>
      <c r="P107" s="36">
        <v>100003</v>
      </c>
      <c r="Q107" s="36" t="s">
        <v>1054</v>
      </c>
      <c r="R107" s="36" t="s">
        <v>376</v>
      </c>
      <c r="S107" s="36">
        <v>12</v>
      </c>
      <c r="U107" s="44" t="s">
        <v>1639</v>
      </c>
      <c r="AA107" s="30" t="s">
        <v>1401</v>
      </c>
      <c r="AB107"/>
      <c r="AD107" t="s">
        <v>100</v>
      </c>
    </row>
    <row r="108" spans="1:30" x14ac:dyDescent="0.25">
      <c r="A108" t="s">
        <v>100</v>
      </c>
      <c r="H108" t="s">
        <v>81</v>
      </c>
      <c r="I108" s="36"/>
      <c r="P108" s="36">
        <v>100004</v>
      </c>
      <c r="Q108" s="36" t="s">
        <v>311</v>
      </c>
      <c r="R108" s="36" t="s">
        <v>1106</v>
      </c>
      <c r="S108" s="36">
        <v>21</v>
      </c>
      <c r="U108" s="44" t="s">
        <v>1640</v>
      </c>
      <c r="AA108" s="30" t="s">
        <v>1402</v>
      </c>
      <c r="AB108"/>
      <c r="AD108" t="s">
        <v>101</v>
      </c>
    </row>
    <row r="109" spans="1:30" x14ac:dyDescent="0.25">
      <c r="A109" t="s">
        <v>101</v>
      </c>
      <c r="H109" t="s">
        <v>82</v>
      </c>
      <c r="I109" s="36"/>
      <c r="P109" s="36">
        <v>100004</v>
      </c>
      <c r="Q109" s="36" t="s">
        <v>311</v>
      </c>
      <c r="R109" s="36" t="s">
        <v>446</v>
      </c>
      <c r="S109" s="36">
        <v>51</v>
      </c>
      <c r="U109" s="44" t="s">
        <v>1641</v>
      </c>
      <c r="AA109" s="30" t="s">
        <v>1404</v>
      </c>
      <c r="AB109"/>
      <c r="AD109" t="s">
        <v>103</v>
      </c>
    </row>
    <row r="110" spans="1:30" x14ac:dyDescent="0.25">
      <c r="A110" t="s">
        <v>103</v>
      </c>
      <c r="H110" t="s">
        <v>83</v>
      </c>
      <c r="I110" s="36"/>
      <c r="P110" s="36">
        <v>100004</v>
      </c>
      <c r="Q110" s="36" t="s">
        <v>311</v>
      </c>
      <c r="R110" s="36" t="s">
        <v>428</v>
      </c>
      <c r="S110" s="36">
        <v>26</v>
      </c>
      <c r="U110" s="44" t="s">
        <v>1642</v>
      </c>
      <c r="AA110" s="30" t="s">
        <v>1405</v>
      </c>
      <c r="AB110"/>
      <c r="AD110" t="s">
        <v>104</v>
      </c>
    </row>
    <row r="111" spans="1:30" x14ac:dyDescent="0.25">
      <c r="A111" t="s">
        <v>104</v>
      </c>
      <c r="H111" t="s">
        <v>84</v>
      </c>
      <c r="I111" s="36"/>
      <c r="P111" s="36">
        <v>100004</v>
      </c>
      <c r="Q111" s="36" t="s">
        <v>311</v>
      </c>
      <c r="R111" s="36" t="s">
        <v>426</v>
      </c>
      <c r="S111" s="36">
        <v>24</v>
      </c>
      <c r="U111" s="44" t="s">
        <v>1643</v>
      </c>
      <c r="AA111" s="30" t="s">
        <v>1354</v>
      </c>
      <c r="AB111"/>
      <c r="AD111" t="s">
        <v>105</v>
      </c>
    </row>
    <row r="112" spans="1:30" x14ac:dyDescent="0.25">
      <c r="A112" t="s">
        <v>105</v>
      </c>
      <c r="H112" t="s">
        <v>85</v>
      </c>
      <c r="I112" s="36"/>
      <c r="P112" s="36">
        <v>100004</v>
      </c>
      <c r="Q112" s="36" t="s">
        <v>311</v>
      </c>
      <c r="R112" s="36" t="s">
        <v>425</v>
      </c>
      <c r="S112" s="36">
        <v>23</v>
      </c>
      <c r="U112" s="44" t="s">
        <v>1644</v>
      </c>
      <c r="AA112" s="30" t="s">
        <v>1406</v>
      </c>
      <c r="AB112"/>
      <c r="AD112" t="s">
        <v>106</v>
      </c>
    </row>
    <row r="113" spans="1:30" x14ac:dyDescent="0.25">
      <c r="A113" t="s">
        <v>106</v>
      </c>
      <c r="H113" t="s">
        <v>86</v>
      </c>
      <c r="I113" s="36"/>
      <c r="P113" s="36">
        <v>100004</v>
      </c>
      <c r="Q113" s="36" t="s">
        <v>311</v>
      </c>
      <c r="R113" s="36" t="s">
        <v>462</v>
      </c>
      <c r="S113" s="36">
        <v>75</v>
      </c>
      <c r="U113" s="44" t="s">
        <v>1645</v>
      </c>
      <c r="AA113" s="30" t="s">
        <v>1407</v>
      </c>
      <c r="AB113"/>
      <c r="AD113" t="s">
        <v>107</v>
      </c>
    </row>
    <row r="114" spans="1:30" x14ac:dyDescent="0.25">
      <c r="A114" t="s">
        <v>107</v>
      </c>
      <c r="H114" t="s">
        <v>87</v>
      </c>
      <c r="I114" s="36"/>
      <c r="P114" s="36">
        <v>100004</v>
      </c>
      <c r="Q114" s="36" t="s">
        <v>311</v>
      </c>
      <c r="R114" s="36" t="s">
        <v>1107</v>
      </c>
      <c r="S114" s="36">
        <v>82</v>
      </c>
      <c r="U114" s="44" t="s">
        <v>1646</v>
      </c>
      <c r="AA114" s="30" t="s">
        <v>1410</v>
      </c>
      <c r="AB114"/>
      <c r="AD114" t="s">
        <v>108</v>
      </c>
    </row>
    <row r="115" spans="1:30" x14ac:dyDescent="0.25">
      <c r="A115" t="s">
        <v>108</v>
      </c>
      <c r="H115" t="s">
        <v>88</v>
      </c>
      <c r="I115" s="36"/>
      <c r="P115" s="36">
        <v>100004</v>
      </c>
      <c r="Q115" s="36" t="s">
        <v>311</v>
      </c>
      <c r="R115" s="36" t="s">
        <v>400</v>
      </c>
      <c r="S115" s="36">
        <v>69</v>
      </c>
      <c r="U115" s="44" t="s">
        <v>1647</v>
      </c>
      <c r="AA115" s="30" t="s">
        <v>1409</v>
      </c>
      <c r="AB115"/>
      <c r="AD115" t="s">
        <v>109</v>
      </c>
    </row>
    <row r="116" spans="1:30" x14ac:dyDescent="0.25">
      <c r="A116" t="s">
        <v>109</v>
      </c>
      <c r="H116" t="s">
        <v>89</v>
      </c>
      <c r="I116" s="36"/>
      <c r="P116" s="36">
        <v>100004</v>
      </c>
      <c r="Q116" s="36" t="s">
        <v>311</v>
      </c>
      <c r="R116" s="36" t="s">
        <v>432</v>
      </c>
      <c r="S116" s="36">
        <v>31</v>
      </c>
      <c r="U116" s="44" t="s">
        <v>1648</v>
      </c>
      <c r="AA116" s="30" t="s">
        <v>1411</v>
      </c>
      <c r="AB116"/>
      <c r="AD116" t="s">
        <v>110</v>
      </c>
    </row>
    <row r="117" spans="1:30" x14ac:dyDescent="0.25">
      <c r="A117" t="s">
        <v>110</v>
      </c>
      <c r="H117" t="s">
        <v>90</v>
      </c>
      <c r="I117" s="36"/>
      <c r="P117" s="36">
        <v>100004</v>
      </c>
      <c r="Q117" s="36" t="s">
        <v>311</v>
      </c>
      <c r="R117" s="36" t="s">
        <v>440</v>
      </c>
      <c r="S117" s="36">
        <v>43</v>
      </c>
      <c r="U117" s="44" t="s">
        <v>1649</v>
      </c>
      <c r="AA117" s="30" t="s">
        <v>1413</v>
      </c>
      <c r="AB117"/>
      <c r="AD117" t="s">
        <v>111</v>
      </c>
    </row>
    <row r="118" spans="1:30" x14ac:dyDescent="0.25">
      <c r="A118" t="s">
        <v>111</v>
      </c>
      <c r="H118" t="s">
        <v>91</v>
      </c>
      <c r="I118" s="36"/>
      <c r="P118" s="36">
        <v>100004</v>
      </c>
      <c r="Q118" s="36" t="s">
        <v>311</v>
      </c>
      <c r="R118" s="36" t="s">
        <v>439</v>
      </c>
      <c r="S118" s="36">
        <v>42</v>
      </c>
      <c r="U118" s="44" t="s">
        <v>1650</v>
      </c>
      <c r="AA118" s="30" t="s">
        <v>1414</v>
      </c>
      <c r="AB118"/>
      <c r="AD118" t="s">
        <v>112</v>
      </c>
    </row>
    <row r="119" spans="1:30" x14ac:dyDescent="0.25">
      <c r="A119" t="s">
        <v>112</v>
      </c>
      <c r="H119" t="s">
        <v>92</v>
      </c>
      <c r="I119" s="36"/>
      <c r="P119" s="36">
        <v>100004</v>
      </c>
      <c r="Q119" s="36" t="s">
        <v>311</v>
      </c>
      <c r="R119" s="36" t="s">
        <v>409</v>
      </c>
      <c r="S119" s="36">
        <v>2</v>
      </c>
      <c r="U119" s="44" t="s">
        <v>1651</v>
      </c>
      <c r="AA119" s="30" t="s">
        <v>1415</v>
      </c>
      <c r="AB119"/>
      <c r="AD119" t="s">
        <v>113</v>
      </c>
    </row>
    <row r="120" spans="1:30" x14ac:dyDescent="0.25">
      <c r="A120" t="s">
        <v>1613</v>
      </c>
      <c r="H120" t="s">
        <v>93</v>
      </c>
      <c r="I120" s="36"/>
      <c r="P120" s="36">
        <v>100004</v>
      </c>
      <c r="Q120" s="36" t="s">
        <v>311</v>
      </c>
      <c r="R120" s="36" t="s">
        <v>1031</v>
      </c>
      <c r="S120" s="36">
        <v>44</v>
      </c>
      <c r="U120" s="44" t="s">
        <v>1652</v>
      </c>
      <c r="AA120" s="30" t="s">
        <v>1416</v>
      </c>
      <c r="AB120"/>
      <c r="AD120" t="s">
        <v>114</v>
      </c>
    </row>
    <row r="121" spans="1:30" x14ac:dyDescent="0.25">
      <c r="A121" t="s">
        <v>114</v>
      </c>
      <c r="H121" t="s">
        <v>94</v>
      </c>
      <c r="I121" s="36"/>
      <c r="P121" s="36">
        <v>100004</v>
      </c>
      <c r="Q121" s="36" t="s">
        <v>311</v>
      </c>
      <c r="R121" s="36" t="s">
        <v>427</v>
      </c>
      <c r="S121" s="36">
        <v>25</v>
      </c>
      <c r="U121" s="44" t="s">
        <v>1653</v>
      </c>
      <c r="AA121" s="30" t="s">
        <v>1417</v>
      </c>
      <c r="AB121"/>
      <c r="AD121" t="s">
        <v>115</v>
      </c>
    </row>
    <row r="122" spans="1:30" x14ac:dyDescent="0.25">
      <c r="A122" t="s">
        <v>115</v>
      </c>
      <c r="H122" t="s">
        <v>95</v>
      </c>
      <c r="I122" s="36"/>
      <c r="P122" s="36">
        <v>100004</v>
      </c>
      <c r="Q122" s="36" t="s">
        <v>311</v>
      </c>
      <c r="R122" s="36" t="s">
        <v>421</v>
      </c>
      <c r="S122" s="36">
        <v>16</v>
      </c>
      <c r="U122" s="44" t="s">
        <v>1654</v>
      </c>
      <c r="AA122" s="30" t="s">
        <v>1419</v>
      </c>
      <c r="AB122"/>
      <c r="AD122" t="s">
        <v>1592</v>
      </c>
    </row>
    <row r="123" spans="1:30" x14ac:dyDescent="0.25">
      <c r="A123" t="s">
        <v>1592</v>
      </c>
      <c r="H123" t="s">
        <v>96</v>
      </c>
      <c r="I123" s="36"/>
      <c r="P123" s="36">
        <v>100004</v>
      </c>
      <c r="Q123" s="36" t="s">
        <v>311</v>
      </c>
      <c r="R123" s="36" t="s">
        <v>1108</v>
      </c>
      <c r="S123" s="36">
        <v>41</v>
      </c>
      <c r="U123" s="44" t="s">
        <v>1655</v>
      </c>
      <c r="AA123" s="30" t="s">
        <v>1420</v>
      </c>
      <c r="AB123"/>
      <c r="AD123" t="s">
        <v>116</v>
      </c>
    </row>
    <row r="124" spans="1:30" x14ac:dyDescent="0.25">
      <c r="A124" t="s">
        <v>116</v>
      </c>
      <c r="H124" t="s">
        <v>97</v>
      </c>
      <c r="I124" s="36"/>
      <c r="P124" s="36">
        <v>100004</v>
      </c>
      <c r="Q124" s="36" t="s">
        <v>311</v>
      </c>
      <c r="R124" s="36" t="s">
        <v>410</v>
      </c>
      <c r="S124" s="36">
        <v>3</v>
      </c>
      <c r="U124" s="44" t="s">
        <v>1656</v>
      </c>
      <c r="AA124" s="30" t="s">
        <v>1418</v>
      </c>
      <c r="AB124"/>
      <c r="AD124" t="s">
        <v>117</v>
      </c>
    </row>
    <row r="125" spans="1:30" x14ac:dyDescent="0.25">
      <c r="A125" t="s">
        <v>117</v>
      </c>
      <c r="H125" t="s">
        <v>98</v>
      </c>
      <c r="I125" s="36"/>
      <c r="P125" s="36">
        <v>100004</v>
      </c>
      <c r="Q125" s="36" t="s">
        <v>311</v>
      </c>
      <c r="R125" s="36" t="s">
        <v>1101</v>
      </c>
      <c r="S125" s="36">
        <v>61</v>
      </c>
      <c r="U125" s="44" t="s">
        <v>1657</v>
      </c>
      <c r="AA125" s="30" t="s">
        <v>1421</v>
      </c>
      <c r="AB125"/>
      <c r="AD125" t="s">
        <v>118</v>
      </c>
    </row>
    <row r="126" spans="1:30" x14ac:dyDescent="0.25">
      <c r="A126" t="s">
        <v>118</v>
      </c>
      <c r="H126" t="s">
        <v>1590</v>
      </c>
      <c r="I126" s="36"/>
      <c r="P126" s="36">
        <v>100004</v>
      </c>
      <c r="Q126" s="36" t="s">
        <v>311</v>
      </c>
      <c r="R126" s="36" t="s">
        <v>413</v>
      </c>
      <c r="S126" s="36">
        <v>7</v>
      </c>
      <c r="U126" s="44" t="s">
        <v>1658</v>
      </c>
      <c r="AA126" s="30" t="s">
        <v>1422</v>
      </c>
      <c r="AB126"/>
      <c r="AD126" t="s">
        <v>119</v>
      </c>
    </row>
    <row r="127" spans="1:30" x14ac:dyDescent="0.25">
      <c r="A127" t="s">
        <v>119</v>
      </c>
      <c r="H127" t="s">
        <v>1591</v>
      </c>
      <c r="I127" s="36"/>
      <c r="P127" s="36">
        <v>100004</v>
      </c>
      <c r="Q127" s="36" t="s">
        <v>311</v>
      </c>
      <c r="R127" s="36" t="s">
        <v>1032</v>
      </c>
      <c r="S127" s="36">
        <v>48</v>
      </c>
      <c r="U127" s="44" t="s">
        <v>1666</v>
      </c>
      <c r="AA127" s="30" t="s">
        <v>1423</v>
      </c>
      <c r="AB127"/>
      <c r="AD127" t="s">
        <v>120</v>
      </c>
    </row>
    <row r="128" spans="1:30" x14ac:dyDescent="0.25">
      <c r="A128" t="s">
        <v>120</v>
      </c>
      <c r="H128" t="s">
        <v>99</v>
      </c>
      <c r="I128" s="36"/>
      <c r="P128" s="36">
        <v>100004</v>
      </c>
      <c r="Q128" s="36" t="s">
        <v>311</v>
      </c>
      <c r="R128" s="36" t="s">
        <v>420</v>
      </c>
      <c r="S128" s="36">
        <v>15</v>
      </c>
      <c r="U128" s="44" t="s">
        <v>1667</v>
      </c>
      <c r="AA128" s="30" t="s">
        <v>1424</v>
      </c>
      <c r="AB128"/>
      <c r="AD128" t="s">
        <v>121</v>
      </c>
    </row>
    <row r="129" spans="1:30" x14ac:dyDescent="0.25">
      <c r="A129" t="s">
        <v>121</v>
      </c>
      <c r="H129" t="s">
        <v>100</v>
      </c>
      <c r="I129" s="36"/>
      <c r="P129" s="36">
        <v>100004</v>
      </c>
      <c r="Q129" s="36" t="s">
        <v>311</v>
      </c>
      <c r="R129" s="36" t="s">
        <v>441</v>
      </c>
      <c r="S129" s="36">
        <v>45</v>
      </c>
      <c r="U129" s="44" t="s">
        <v>1668</v>
      </c>
      <c r="AA129" s="30" t="s">
        <v>1425</v>
      </c>
      <c r="AB129"/>
      <c r="AD129" t="s">
        <v>122</v>
      </c>
    </row>
    <row r="130" spans="1:30" x14ac:dyDescent="0.25">
      <c r="A130" t="s">
        <v>122</v>
      </c>
      <c r="H130" t="s">
        <v>101</v>
      </c>
      <c r="I130" s="36"/>
      <c r="P130" s="36">
        <v>100004</v>
      </c>
      <c r="Q130" s="36" t="s">
        <v>311</v>
      </c>
      <c r="R130" s="36" t="s">
        <v>464</v>
      </c>
      <c r="S130" s="36">
        <v>84</v>
      </c>
      <c r="U130" s="44" t="s">
        <v>235</v>
      </c>
      <c r="AA130" s="30" t="s">
        <v>1426</v>
      </c>
      <c r="AB130"/>
      <c r="AD130" t="s">
        <v>123</v>
      </c>
    </row>
    <row r="131" spans="1:30" x14ac:dyDescent="0.25">
      <c r="A131" t="s">
        <v>123</v>
      </c>
      <c r="H131" t="s">
        <v>103</v>
      </c>
      <c r="I131" s="36"/>
      <c r="P131" s="36">
        <v>100004</v>
      </c>
      <c r="Q131" s="36" t="s">
        <v>311</v>
      </c>
      <c r="R131" s="36" t="s">
        <v>411</v>
      </c>
      <c r="S131" s="36">
        <v>4</v>
      </c>
      <c r="U131" s="44" t="s">
        <v>306</v>
      </c>
      <c r="AA131" s="30" t="s">
        <v>1427</v>
      </c>
      <c r="AB131"/>
      <c r="AD131" t="s">
        <v>124</v>
      </c>
    </row>
    <row r="132" spans="1:30" x14ac:dyDescent="0.25">
      <c r="A132" t="s">
        <v>124</v>
      </c>
      <c r="H132" t="s">
        <v>104</v>
      </c>
      <c r="I132" s="36"/>
      <c r="P132" s="36">
        <v>100004</v>
      </c>
      <c r="Q132" s="36" t="s">
        <v>311</v>
      </c>
      <c r="R132" s="36" t="s">
        <v>422</v>
      </c>
      <c r="S132" s="36">
        <v>17</v>
      </c>
      <c r="U132" s="44" t="s">
        <v>279</v>
      </c>
      <c r="AA132" s="30" t="s">
        <v>1428</v>
      </c>
      <c r="AB132"/>
      <c r="AD132" t="s">
        <v>125</v>
      </c>
    </row>
    <row r="133" spans="1:30" x14ac:dyDescent="0.25">
      <c r="A133" t="s">
        <v>125</v>
      </c>
      <c r="H133" t="s">
        <v>105</v>
      </c>
      <c r="I133" s="36"/>
      <c r="P133" s="36">
        <v>100004</v>
      </c>
      <c r="Q133" s="36" t="s">
        <v>311</v>
      </c>
      <c r="R133" s="36" t="s">
        <v>423</v>
      </c>
      <c r="S133" s="36">
        <v>18</v>
      </c>
      <c r="U133" s="44" t="s">
        <v>298</v>
      </c>
      <c r="AA133" s="30" t="s">
        <v>1429</v>
      </c>
      <c r="AB133"/>
      <c r="AD133" t="s">
        <v>126</v>
      </c>
    </row>
    <row r="134" spans="1:30" x14ac:dyDescent="0.25">
      <c r="A134" t="s">
        <v>126</v>
      </c>
      <c r="H134" t="s">
        <v>106</v>
      </c>
      <c r="I134" s="36"/>
      <c r="P134" s="36">
        <v>100004</v>
      </c>
      <c r="Q134" s="36" t="s">
        <v>311</v>
      </c>
      <c r="R134" s="36" t="s">
        <v>1109</v>
      </c>
      <c r="S134" s="36">
        <v>22</v>
      </c>
      <c r="U134" s="44" t="s">
        <v>300</v>
      </c>
      <c r="AA134" s="30" t="s">
        <v>1430</v>
      </c>
      <c r="AB134"/>
      <c r="AD134" t="s">
        <v>127</v>
      </c>
    </row>
    <row r="135" spans="1:30" x14ac:dyDescent="0.25">
      <c r="A135" t="s">
        <v>127</v>
      </c>
      <c r="H135" t="s">
        <v>107</v>
      </c>
      <c r="I135" s="36"/>
      <c r="P135" s="36">
        <v>100004</v>
      </c>
      <c r="Q135" s="36" t="s">
        <v>311</v>
      </c>
      <c r="R135" s="36" t="s">
        <v>455</v>
      </c>
      <c r="S135" s="36">
        <v>62</v>
      </c>
      <c r="U135" s="44" t="s">
        <v>301</v>
      </c>
      <c r="AA135" s="30" t="s">
        <v>1431</v>
      </c>
      <c r="AB135"/>
      <c r="AD135" t="s">
        <v>128</v>
      </c>
    </row>
    <row r="136" spans="1:30" x14ac:dyDescent="0.25">
      <c r="A136" t="s">
        <v>128</v>
      </c>
      <c r="H136" t="s">
        <v>108</v>
      </c>
      <c r="I136" s="36"/>
      <c r="P136" s="36">
        <v>100004</v>
      </c>
      <c r="Q136" s="36" t="s">
        <v>311</v>
      </c>
      <c r="R136" s="36" t="s">
        <v>436</v>
      </c>
      <c r="S136" s="36">
        <v>37</v>
      </c>
      <c r="U136" s="44" t="s">
        <v>302</v>
      </c>
      <c r="AA136" s="30" t="s">
        <v>1432</v>
      </c>
      <c r="AB136"/>
      <c r="AD136" t="s">
        <v>129</v>
      </c>
    </row>
    <row r="137" spans="1:30" x14ac:dyDescent="0.25">
      <c r="A137" t="s">
        <v>129</v>
      </c>
      <c r="H137" t="s">
        <v>109</v>
      </c>
      <c r="I137" s="36"/>
      <c r="P137" s="36">
        <v>100004</v>
      </c>
      <c r="Q137" s="36" t="s">
        <v>311</v>
      </c>
      <c r="R137" s="36" t="s">
        <v>418</v>
      </c>
      <c r="S137" s="36">
        <v>13</v>
      </c>
      <c r="U137" s="44" t="s">
        <v>275</v>
      </c>
      <c r="AA137" s="30" t="s">
        <v>1434</v>
      </c>
      <c r="AB137"/>
      <c r="AD137" t="s">
        <v>130</v>
      </c>
    </row>
    <row r="138" spans="1:30" x14ac:dyDescent="0.25">
      <c r="A138" t="s">
        <v>130</v>
      </c>
      <c r="H138" t="s">
        <v>110</v>
      </c>
      <c r="I138" s="36"/>
      <c r="P138" s="36">
        <v>100004</v>
      </c>
      <c r="Q138" s="36" t="s">
        <v>311</v>
      </c>
      <c r="R138" s="36" t="s">
        <v>447</v>
      </c>
      <c r="S138" s="36">
        <v>52</v>
      </c>
      <c r="U138" s="44" t="s">
        <v>1669</v>
      </c>
      <c r="AA138" s="30" t="s">
        <v>1435</v>
      </c>
      <c r="AB138"/>
      <c r="AD138" t="s">
        <v>131</v>
      </c>
    </row>
    <row r="139" spans="1:30" x14ac:dyDescent="0.25">
      <c r="A139" t="s">
        <v>131</v>
      </c>
      <c r="H139" t="s">
        <v>111</v>
      </c>
      <c r="I139" s="36"/>
      <c r="P139" s="36">
        <v>100004</v>
      </c>
      <c r="Q139" s="36" t="s">
        <v>311</v>
      </c>
      <c r="R139" s="36" t="s">
        <v>463</v>
      </c>
      <c r="S139" s="36">
        <v>78</v>
      </c>
      <c r="U139" s="44" t="s">
        <v>273</v>
      </c>
      <c r="AA139" s="30" t="s">
        <v>1436</v>
      </c>
      <c r="AB139"/>
      <c r="AD139" t="s">
        <v>132</v>
      </c>
    </row>
    <row r="140" spans="1:30" x14ac:dyDescent="0.25">
      <c r="A140" t="s">
        <v>132</v>
      </c>
      <c r="H140" t="s">
        <v>112</v>
      </c>
      <c r="I140" s="36"/>
      <c r="P140" s="36">
        <v>100004</v>
      </c>
      <c r="Q140" s="36" t="s">
        <v>311</v>
      </c>
      <c r="R140" s="36" t="s">
        <v>444</v>
      </c>
      <c r="S140" s="36">
        <v>49</v>
      </c>
      <c r="U140" s="44" t="s">
        <v>1659</v>
      </c>
      <c r="AA140" s="30" t="s">
        <v>1438</v>
      </c>
      <c r="AB140"/>
      <c r="AD140" t="s">
        <v>133</v>
      </c>
    </row>
    <row r="141" spans="1:30" x14ac:dyDescent="0.25">
      <c r="A141" t="s">
        <v>133</v>
      </c>
      <c r="H141" t="s">
        <v>113</v>
      </c>
      <c r="I141" s="36"/>
      <c r="P141" s="36">
        <v>100004</v>
      </c>
      <c r="Q141" s="36" t="s">
        <v>311</v>
      </c>
      <c r="R141" s="36" t="s">
        <v>419</v>
      </c>
      <c r="S141" s="36">
        <v>14</v>
      </c>
      <c r="U141" s="44" t="s">
        <v>1660</v>
      </c>
      <c r="AA141" s="30" t="s">
        <v>1441</v>
      </c>
      <c r="AB141"/>
      <c r="AD141" t="s">
        <v>134</v>
      </c>
    </row>
    <row r="142" spans="1:30" x14ac:dyDescent="0.25">
      <c r="A142" t="s">
        <v>134</v>
      </c>
      <c r="H142" t="s">
        <v>114</v>
      </c>
      <c r="I142" s="36"/>
      <c r="P142" s="36">
        <v>100004</v>
      </c>
      <c r="Q142" s="36" t="s">
        <v>311</v>
      </c>
      <c r="R142" s="36" t="s">
        <v>1050</v>
      </c>
      <c r="S142" s="36">
        <v>5</v>
      </c>
      <c r="U142" s="44" t="s">
        <v>1670</v>
      </c>
      <c r="AA142" s="30" t="s">
        <v>1442</v>
      </c>
      <c r="AB142"/>
      <c r="AD142" t="s">
        <v>135</v>
      </c>
    </row>
    <row r="143" spans="1:30" x14ac:dyDescent="0.25">
      <c r="A143" t="s">
        <v>135</v>
      </c>
      <c r="H143" t="s">
        <v>115</v>
      </c>
      <c r="I143" s="36"/>
      <c r="P143" s="36">
        <v>100004</v>
      </c>
      <c r="Q143" s="36" t="s">
        <v>311</v>
      </c>
      <c r="R143" s="36" t="s">
        <v>338</v>
      </c>
      <c r="S143" s="36">
        <v>38</v>
      </c>
      <c r="U143" s="44" t="s">
        <v>1661</v>
      </c>
      <c r="AA143" s="30" t="s">
        <v>1440</v>
      </c>
      <c r="AB143"/>
      <c r="AD143" t="s">
        <v>136</v>
      </c>
    </row>
    <row r="144" spans="1:30" x14ac:dyDescent="0.25">
      <c r="A144" t="s">
        <v>136</v>
      </c>
      <c r="H144" t="s">
        <v>1592</v>
      </c>
      <c r="I144" s="36"/>
      <c r="P144" s="36">
        <v>100004</v>
      </c>
      <c r="Q144" s="36" t="s">
        <v>311</v>
      </c>
      <c r="R144" s="36" t="s">
        <v>466</v>
      </c>
      <c r="S144" s="36">
        <v>86</v>
      </c>
      <c r="U144" s="44" t="s">
        <v>1662</v>
      </c>
      <c r="AA144" s="30" t="s">
        <v>1443</v>
      </c>
      <c r="AB144"/>
      <c r="AD144" t="s">
        <v>1593</v>
      </c>
    </row>
    <row r="145" spans="1:30" x14ac:dyDescent="0.25">
      <c r="A145" t="s">
        <v>1593</v>
      </c>
      <c r="H145" t="s">
        <v>116</v>
      </c>
      <c r="I145" s="36"/>
      <c r="P145" s="36">
        <v>100004</v>
      </c>
      <c r="Q145" s="36" t="s">
        <v>311</v>
      </c>
      <c r="R145" s="36" t="s">
        <v>392</v>
      </c>
      <c r="S145" s="36">
        <v>76</v>
      </c>
      <c r="U145" s="44" t="s">
        <v>1607</v>
      </c>
      <c r="AA145" s="30" t="s">
        <v>1444</v>
      </c>
      <c r="AB145"/>
      <c r="AD145" t="s">
        <v>137</v>
      </c>
    </row>
    <row r="146" spans="1:30" x14ac:dyDescent="0.25">
      <c r="A146" t="s">
        <v>137</v>
      </c>
      <c r="H146" t="s">
        <v>117</v>
      </c>
      <c r="I146" s="36"/>
      <c r="P146" s="36">
        <v>100004</v>
      </c>
      <c r="Q146" s="36" t="s">
        <v>311</v>
      </c>
      <c r="R146" s="36" t="s">
        <v>417</v>
      </c>
      <c r="S146" s="36">
        <v>12</v>
      </c>
      <c r="U146" s="45" t="s">
        <v>1606</v>
      </c>
      <c r="AA146" s="30" t="s">
        <v>1445</v>
      </c>
      <c r="AB146"/>
      <c r="AD146" t="s">
        <v>1594</v>
      </c>
    </row>
    <row r="147" spans="1:30" x14ac:dyDescent="0.25">
      <c r="A147" t="s">
        <v>1594</v>
      </c>
      <c r="H147" t="s">
        <v>118</v>
      </c>
      <c r="I147" s="36"/>
      <c r="P147" s="36">
        <v>100004</v>
      </c>
      <c r="Q147" s="36" t="s">
        <v>311</v>
      </c>
      <c r="R147" s="36" t="s">
        <v>460</v>
      </c>
      <c r="S147" s="36">
        <v>68</v>
      </c>
      <c r="U147" s="45"/>
      <c r="AA147" s="30" t="s">
        <v>1446</v>
      </c>
      <c r="AB147"/>
      <c r="AD147" t="s">
        <v>138</v>
      </c>
    </row>
    <row r="148" spans="1:30" x14ac:dyDescent="0.25">
      <c r="A148" t="s">
        <v>138</v>
      </c>
      <c r="H148" t="s">
        <v>119</v>
      </c>
      <c r="I148" s="36"/>
      <c r="P148" s="36">
        <v>100004</v>
      </c>
      <c r="Q148" s="36" t="s">
        <v>311</v>
      </c>
      <c r="R148" s="36" t="s">
        <v>459</v>
      </c>
      <c r="S148" s="36">
        <v>67</v>
      </c>
      <c r="AA148" s="30" t="s">
        <v>1461</v>
      </c>
      <c r="AB148"/>
      <c r="AD148" t="s">
        <v>139</v>
      </c>
    </row>
    <row r="149" spans="1:30" x14ac:dyDescent="0.25">
      <c r="A149" t="s">
        <v>139</v>
      </c>
      <c r="H149" t="s">
        <v>120</v>
      </c>
      <c r="I149" s="36"/>
      <c r="P149" s="36">
        <v>100004</v>
      </c>
      <c r="Q149" s="36" t="s">
        <v>311</v>
      </c>
      <c r="R149" s="36" t="s">
        <v>433</v>
      </c>
      <c r="S149" s="36">
        <v>32</v>
      </c>
      <c r="AA149" s="30" t="s">
        <v>1448</v>
      </c>
      <c r="AB149"/>
      <c r="AD149" t="s">
        <v>140</v>
      </c>
    </row>
    <row r="150" spans="1:30" x14ac:dyDescent="0.25">
      <c r="A150" t="s">
        <v>140</v>
      </c>
      <c r="H150" t="s">
        <v>121</v>
      </c>
      <c r="I150" s="36"/>
      <c r="P150" s="36">
        <v>100004</v>
      </c>
      <c r="Q150" s="36" t="s">
        <v>311</v>
      </c>
      <c r="R150" s="36" t="s">
        <v>1110</v>
      </c>
      <c r="S150" s="36">
        <v>33</v>
      </c>
      <c r="AA150" s="30" t="s">
        <v>1449</v>
      </c>
      <c r="AB150"/>
      <c r="AD150" t="s">
        <v>141</v>
      </c>
    </row>
    <row r="151" spans="1:30" x14ac:dyDescent="0.25">
      <c r="A151" t="s">
        <v>141</v>
      </c>
      <c r="H151" t="s">
        <v>122</v>
      </c>
      <c r="I151" s="36"/>
      <c r="P151" s="36">
        <v>100004</v>
      </c>
      <c r="Q151" s="36" t="s">
        <v>311</v>
      </c>
      <c r="R151" s="36" t="s">
        <v>414</v>
      </c>
      <c r="S151" s="36">
        <v>8</v>
      </c>
      <c r="AA151" s="30" t="s">
        <v>1450</v>
      </c>
      <c r="AB151"/>
      <c r="AD151" t="s">
        <v>142</v>
      </c>
    </row>
    <row r="152" spans="1:30" x14ac:dyDescent="0.25">
      <c r="A152" t="s">
        <v>142</v>
      </c>
      <c r="H152" t="s">
        <v>123</v>
      </c>
      <c r="I152" s="36"/>
      <c r="P152" s="36">
        <v>100004</v>
      </c>
      <c r="Q152" s="36" t="s">
        <v>311</v>
      </c>
      <c r="R152" s="36" t="s">
        <v>435</v>
      </c>
      <c r="S152" s="36">
        <v>36</v>
      </c>
      <c r="AA152" s="30" t="s">
        <v>1451</v>
      </c>
      <c r="AB152"/>
      <c r="AD152" t="s">
        <v>143</v>
      </c>
    </row>
    <row r="153" spans="1:30" x14ac:dyDescent="0.25">
      <c r="A153" t="s">
        <v>143</v>
      </c>
      <c r="H153" t="s">
        <v>124</v>
      </c>
      <c r="I153" s="36"/>
      <c r="P153" s="36">
        <v>100004</v>
      </c>
      <c r="Q153" s="36" t="s">
        <v>311</v>
      </c>
      <c r="R153" s="36" t="s">
        <v>415</v>
      </c>
      <c r="S153" s="36">
        <v>9</v>
      </c>
      <c r="AA153" s="30" t="s">
        <v>1351</v>
      </c>
      <c r="AB153"/>
      <c r="AD153" t="s">
        <v>144</v>
      </c>
    </row>
    <row r="154" spans="1:30" x14ac:dyDescent="0.25">
      <c r="A154" t="s">
        <v>144</v>
      </c>
      <c r="H154" t="s">
        <v>125</v>
      </c>
      <c r="I154" s="36"/>
      <c r="P154" s="36">
        <v>100004</v>
      </c>
      <c r="Q154" s="36" t="s">
        <v>311</v>
      </c>
      <c r="R154" s="36" t="s">
        <v>465</v>
      </c>
      <c r="S154" s="36">
        <v>85</v>
      </c>
      <c r="AA154" s="30" t="s">
        <v>1325</v>
      </c>
      <c r="AB154"/>
      <c r="AD154" t="s">
        <v>145</v>
      </c>
    </row>
    <row r="155" spans="1:30" x14ac:dyDescent="0.25">
      <c r="A155" t="s">
        <v>145</v>
      </c>
      <c r="H155" t="s">
        <v>126</v>
      </c>
      <c r="I155" s="36"/>
      <c r="P155" s="36">
        <v>100004</v>
      </c>
      <c r="Q155" s="36" t="s">
        <v>311</v>
      </c>
      <c r="R155" s="36" t="s">
        <v>431</v>
      </c>
      <c r="S155" s="36">
        <v>30</v>
      </c>
      <c r="AA155" s="30" t="s">
        <v>1496</v>
      </c>
      <c r="AB155"/>
      <c r="AD155" t="s">
        <v>146</v>
      </c>
    </row>
    <row r="156" spans="1:30" x14ac:dyDescent="0.25">
      <c r="A156" t="s">
        <v>1612</v>
      </c>
      <c r="H156" t="s">
        <v>127</v>
      </c>
      <c r="I156" s="36"/>
      <c r="P156" s="36">
        <v>100004</v>
      </c>
      <c r="Q156" s="36" t="s">
        <v>311</v>
      </c>
      <c r="R156" s="36" t="s">
        <v>403</v>
      </c>
      <c r="S156" s="36">
        <v>63</v>
      </c>
      <c r="AA156" s="30" t="s">
        <v>1328</v>
      </c>
      <c r="AB156"/>
      <c r="AD156" t="s">
        <v>147</v>
      </c>
    </row>
    <row r="157" spans="1:30" x14ac:dyDescent="0.25">
      <c r="A157" t="s">
        <v>147</v>
      </c>
      <c r="H157" t="s">
        <v>128</v>
      </c>
      <c r="I157" s="36"/>
      <c r="P157" s="36">
        <v>100004</v>
      </c>
      <c r="Q157" s="36" t="s">
        <v>311</v>
      </c>
      <c r="R157" s="36" t="s">
        <v>408</v>
      </c>
      <c r="S157" s="36">
        <v>1</v>
      </c>
      <c r="AA157" s="30" t="s">
        <v>1452</v>
      </c>
      <c r="AB157"/>
      <c r="AD157" t="s">
        <v>148</v>
      </c>
    </row>
    <row r="158" spans="1:30" x14ac:dyDescent="0.25">
      <c r="A158" t="s">
        <v>148</v>
      </c>
      <c r="H158" t="s">
        <v>129</v>
      </c>
      <c r="I158" s="36"/>
      <c r="P158" s="36">
        <v>100004</v>
      </c>
      <c r="Q158" s="36" t="s">
        <v>311</v>
      </c>
      <c r="R158" s="36" t="s">
        <v>412</v>
      </c>
      <c r="S158" s="36">
        <v>6</v>
      </c>
      <c r="AA158" s="30" t="s">
        <v>1533</v>
      </c>
      <c r="AB158"/>
      <c r="AD158" t="s">
        <v>149</v>
      </c>
    </row>
    <row r="159" spans="1:30" x14ac:dyDescent="0.25">
      <c r="A159" t="s">
        <v>149</v>
      </c>
      <c r="H159" t="s">
        <v>130</v>
      </c>
      <c r="I159" s="36"/>
      <c r="P159" s="36">
        <v>100004</v>
      </c>
      <c r="Q159" s="36" t="s">
        <v>311</v>
      </c>
      <c r="R159" s="36" t="s">
        <v>1111</v>
      </c>
      <c r="S159" s="36">
        <v>34</v>
      </c>
      <c r="AA159" s="30" t="s">
        <v>1453</v>
      </c>
      <c r="AB159"/>
      <c r="AD159" t="s">
        <v>150</v>
      </c>
    </row>
    <row r="160" spans="1:30" x14ac:dyDescent="0.25">
      <c r="A160" t="s">
        <v>150</v>
      </c>
      <c r="H160" t="s">
        <v>131</v>
      </c>
      <c r="I160" s="36"/>
      <c r="P160" s="36">
        <v>100004</v>
      </c>
      <c r="Q160" s="36" t="s">
        <v>311</v>
      </c>
      <c r="R160" s="36" t="s">
        <v>424</v>
      </c>
      <c r="S160" s="36">
        <v>20</v>
      </c>
      <c r="AA160" s="30" t="s">
        <v>1454</v>
      </c>
      <c r="AB160"/>
      <c r="AD160" t="s">
        <v>151</v>
      </c>
    </row>
    <row r="161" spans="1:30" x14ac:dyDescent="0.25">
      <c r="A161" t="s">
        <v>151</v>
      </c>
      <c r="H161" t="s">
        <v>132</v>
      </c>
      <c r="I161" s="36"/>
      <c r="P161" s="36">
        <v>100004</v>
      </c>
      <c r="Q161" s="36" t="s">
        <v>311</v>
      </c>
      <c r="R161" s="36" t="s">
        <v>453</v>
      </c>
      <c r="S161" s="36">
        <v>59</v>
      </c>
      <c r="AA161" s="30" t="s">
        <v>1455</v>
      </c>
      <c r="AB161"/>
      <c r="AD161" t="s">
        <v>152</v>
      </c>
    </row>
    <row r="162" spans="1:30" x14ac:dyDescent="0.25">
      <c r="A162" t="s">
        <v>152</v>
      </c>
      <c r="H162" t="s">
        <v>133</v>
      </c>
      <c r="I162" s="36"/>
      <c r="P162" s="36">
        <v>100004</v>
      </c>
      <c r="Q162" s="36" t="s">
        <v>311</v>
      </c>
      <c r="R162" s="36" t="s">
        <v>443</v>
      </c>
      <c r="S162" s="36">
        <v>47</v>
      </c>
      <c r="AA162" s="30" t="s">
        <v>1456</v>
      </c>
      <c r="AB162"/>
      <c r="AD162" t="s">
        <v>153</v>
      </c>
    </row>
    <row r="163" spans="1:30" x14ac:dyDescent="0.25">
      <c r="A163" t="s">
        <v>153</v>
      </c>
      <c r="H163" t="s">
        <v>134</v>
      </c>
      <c r="I163" s="36"/>
      <c r="P163" s="36">
        <v>100004</v>
      </c>
      <c r="Q163" s="36" t="s">
        <v>311</v>
      </c>
      <c r="R163" s="36" t="s">
        <v>350</v>
      </c>
      <c r="S163" s="36">
        <v>10</v>
      </c>
      <c r="AA163" s="30" t="s">
        <v>1457</v>
      </c>
      <c r="AB163"/>
      <c r="AD163" t="s">
        <v>154</v>
      </c>
    </row>
    <row r="164" spans="1:30" x14ac:dyDescent="0.25">
      <c r="A164" t="s">
        <v>154</v>
      </c>
      <c r="H164" t="s">
        <v>135</v>
      </c>
      <c r="I164" s="36"/>
      <c r="P164" s="36">
        <v>100004</v>
      </c>
      <c r="Q164" s="36" t="s">
        <v>311</v>
      </c>
      <c r="R164" s="36" t="s">
        <v>1112</v>
      </c>
      <c r="S164" s="36">
        <v>70</v>
      </c>
      <c r="AA164" s="30" t="s">
        <v>1458</v>
      </c>
      <c r="AB164"/>
      <c r="AD164" t="s">
        <v>155</v>
      </c>
    </row>
    <row r="165" spans="1:30" x14ac:dyDescent="0.25">
      <c r="A165" t="s">
        <v>155</v>
      </c>
      <c r="E165" s="37"/>
      <c r="H165" t="s">
        <v>136</v>
      </c>
      <c r="I165" s="36"/>
      <c r="P165" s="36">
        <v>100004</v>
      </c>
      <c r="Q165" s="36" t="s">
        <v>311</v>
      </c>
      <c r="R165" s="36" t="s">
        <v>1113</v>
      </c>
      <c r="S165" s="36">
        <v>28</v>
      </c>
      <c r="AA165" s="30" t="s">
        <v>1460</v>
      </c>
      <c r="AB165"/>
      <c r="AD165" t="s">
        <v>156</v>
      </c>
    </row>
    <row r="166" spans="1:30" x14ac:dyDescent="0.25">
      <c r="A166" t="s">
        <v>156</v>
      </c>
      <c r="H166" t="s">
        <v>1593</v>
      </c>
      <c r="I166" s="36"/>
      <c r="P166" s="36">
        <v>100004</v>
      </c>
      <c r="Q166" s="36" t="s">
        <v>311</v>
      </c>
      <c r="R166" s="36" t="s">
        <v>434</v>
      </c>
      <c r="S166" s="36">
        <v>35</v>
      </c>
      <c r="AA166" s="30" t="s">
        <v>1459</v>
      </c>
      <c r="AB166"/>
      <c r="AD166" t="s">
        <v>157</v>
      </c>
    </row>
    <row r="167" spans="1:30" x14ac:dyDescent="0.25">
      <c r="A167" t="s">
        <v>157</v>
      </c>
      <c r="E167" s="37"/>
      <c r="H167" t="s">
        <v>137</v>
      </c>
      <c r="I167" s="36"/>
      <c r="P167" s="36">
        <v>100004</v>
      </c>
      <c r="Q167" s="36" t="s">
        <v>311</v>
      </c>
      <c r="R167" s="36" t="s">
        <v>457</v>
      </c>
      <c r="S167" s="36">
        <v>65</v>
      </c>
      <c r="AA167" s="30" t="s">
        <v>1529</v>
      </c>
      <c r="AB167"/>
      <c r="AD167" t="s">
        <v>1595</v>
      </c>
    </row>
    <row r="168" spans="1:30" x14ac:dyDescent="0.25">
      <c r="A168" t="s">
        <v>1595</v>
      </c>
      <c r="H168" t="s">
        <v>1594</v>
      </c>
      <c r="I168" s="36"/>
      <c r="P168" s="36">
        <v>100004</v>
      </c>
      <c r="Q168" s="36" t="s">
        <v>311</v>
      </c>
      <c r="R168" s="36" t="s">
        <v>458</v>
      </c>
      <c r="S168" s="36">
        <v>66</v>
      </c>
      <c r="AA168" s="30" t="s">
        <v>1439</v>
      </c>
      <c r="AB168"/>
      <c r="AD168" t="s">
        <v>1596</v>
      </c>
    </row>
    <row r="169" spans="1:30" x14ac:dyDescent="0.25">
      <c r="A169" t="s">
        <v>1596</v>
      </c>
      <c r="H169" t="s">
        <v>138</v>
      </c>
      <c r="I169" s="36"/>
      <c r="P169" s="36">
        <v>100004</v>
      </c>
      <c r="Q169" s="36" t="s">
        <v>311</v>
      </c>
      <c r="R169" s="36" t="s">
        <v>448</v>
      </c>
      <c r="S169" s="36">
        <v>53</v>
      </c>
      <c r="AA169" s="30" t="s">
        <v>1433</v>
      </c>
      <c r="AB169"/>
      <c r="AD169" t="s">
        <v>1597</v>
      </c>
    </row>
    <row r="170" spans="1:30" x14ac:dyDescent="0.25">
      <c r="A170" t="s">
        <v>1597</v>
      </c>
      <c r="H170" t="s">
        <v>139</v>
      </c>
      <c r="I170" s="36"/>
      <c r="P170" s="36">
        <v>100004</v>
      </c>
      <c r="Q170" s="36" t="s">
        <v>311</v>
      </c>
      <c r="R170" s="36" t="s">
        <v>437</v>
      </c>
      <c r="S170" s="36">
        <v>39</v>
      </c>
      <c r="AA170" s="30" t="s">
        <v>1463</v>
      </c>
      <c r="AB170"/>
      <c r="AD170" t="s">
        <v>159</v>
      </c>
    </row>
    <row r="171" spans="1:30" x14ac:dyDescent="0.25">
      <c r="A171" t="s">
        <v>159</v>
      </c>
      <c r="H171" t="s">
        <v>140</v>
      </c>
      <c r="I171" s="36"/>
      <c r="P171" s="36">
        <v>100004</v>
      </c>
      <c r="Q171" s="36" t="s">
        <v>311</v>
      </c>
      <c r="R171" s="36" t="s">
        <v>454</v>
      </c>
      <c r="S171" s="36">
        <v>60</v>
      </c>
      <c r="AA171" s="30" t="s">
        <v>1462</v>
      </c>
      <c r="AB171"/>
      <c r="AD171" t="s">
        <v>160</v>
      </c>
    </row>
    <row r="172" spans="1:30" x14ac:dyDescent="0.25">
      <c r="A172" t="s">
        <v>160</v>
      </c>
      <c r="H172" t="s">
        <v>141</v>
      </c>
      <c r="I172" s="36"/>
      <c r="P172" s="36">
        <v>100004</v>
      </c>
      <c r="Q172" s="36" t="s">
        <v>311</v>
      </c>
      <c r="R172" s="36" t="s">
        <v>445</v>
      </c>
      <c r="S172" s="36">
        <v>50</v>
      </c>
      <c r="AA172" s="30" t="s">
        <v>1465</v>
      </c>
      <c r="AB172"/>
      <c r="AD172" t="s">
        <v>1598</v>
      </c>
    </row>
    <row r="173" spans="1:30" x14ac:dyDescent="0.25">
      <c r="A173" t="s">
        <v>1598</v>
      </c>
      <c r="H173" t="s">
        <v>142</v>
      </c>
      <c r="I173" s="36"/>
      <c r="P173" s="36">
        <v>100004</v>
      </c>
      <c r="Q173" s="36" t="s">
        <v>311</v>
      </c>
      <c r="R173" s="36" t="s">
        <v>452</v>
      </c>
      <c r="S173" s="36">
        <v>58</v>
      </c>
      <c r="AA173" s="30" t="s">
        <v>1466</v>
      </c>
      <c r="AB173"/>
      <c r="AD173" t="s">
        <v>161</v>
      </c>
    </row>
    <row r="174" spans="1:30" x14ac:dyDescent="0.25">
      <c r="A174" t="s">
        <v>161</v>
      </c>
      <c r="H174" t="s">
        <v>143</v>
      </c>
      <c r="I174" s="36"/>
      <c r="P174" s="36">
        <v>100004</v>
      </c>
      <c r="Q174" s="36" t="s">
        <v>311</v>
      </c>
      <c r="R174" s="36" t="s">
        <v>451</v>
      </c>
      <c r="S174" s="36">
        <v>57</v>
      </c>
      <c r="AA174" s="30" t="s">
        <v>1467</v>
      </c>
      <c r="AB174"/>
      <c r="AD174" t="s">
        <v>162</v>
      </c>
    </row>
    <row r="175" spans="1:30" x14ac:dyDescent="0.25">
      <c r="A175" t="s">
        <v>162</v>
      </c>
      <c r="E175" s="37"/>
      <c r="H175" t="s">
        <v>144</v>
      </c>
      <c r="I175" s="36"/>
      <c r="P175" s="36">
        <v>100004</v>
      </c>
      <c r="Q175" s="36" t="s">
        <v>311</v>
      </c>
      <c r="R175" s="36" t="s">
        <v>449</v>
      </c>
      <c r="S175" s="36">
        <v>54</v>
      </c>
      <c r="AA175" s="30" t="s">
        <v>1468</v>
      </c>
      <c r="AB175"/>
      <c r="AD175" t="s">
        <v>163</v>
      </c>
    </row>
    <row r="176" spans="1:30" x14ac:dyDescent="0.25">
      <c r="A176" t="s">
        <v>163</v>
      </c>
      <c r="E176" s="37"/>
      <c r="H176" t="s">
        <v>145</v>
      </c>
      <c r="I176" s="36"/>
      <c r="P176" s="36">
        <v>100004</v>
      </c>
      <c r="Q176" s="36" t="s">
        <v>311</v>
      </c>
      <c r="R176" s="36" t="s">
        <v>461</v>
      </c>
      <c r="S176" s="36">
        <v>71</v>
      </c>
      <c r="AA176" s="30" t="s">
        <v>1469</v>
      </c>
      <c r="AB176"/>
      <c r="AD176" t="s">
        <v>164</v>
      </c>
    </row>
    <row r="177" spans="1:30" x14ac:dyDescent="0.25">
      <c r="A177" t="s">
        <v>164</v>
      </c>
      <c r="H177" t="s">
        <v>146</v>
      </c>
      <c r="I177" s="36"/>
      <c r="P177" s="36">
        <v>100004</v>
      </c>
      <c r="Q177" s="36" t="s">
        <v>311</v>
      </c>
      <c r="R177" s="36" t="s">
        <v>438</v>
      </c>
      <c r="S177" s="36">
        <v>40</v>
      </c>
      <c r="AA177" s="30" t="s">
        <v>1470</v>
      </c>
      <c r="AB177"/>
      <c r="AD177" t="s">
        <v>165</v>
      </c>
    </row>
    <row r="178" spans="1:30" x14ac:dyDescent="0.25">
      <c r="A178" t="s">
        <v>165</v>
      </c>
      <c r="H178" t="s">
        <v>147</v>
      </c>
      <c r="I178" s="36"/>
      <c r="P178" s="36">
        <v>100004</v>
      </c>
      <c r="Q178" s="36" t="s">
        <v>311</v>
      </c>
      <c r="R178" s="36" t="s">
        <v>416</v>
      </c>
      <c r="S178" s="36">
        <v>11</v>
      </c>
      <c r="AA178" s="30" t="s">
        <v>1471</v>
      </c>
      <c r="AB178"/>
      <c r="AD178" t="s">
        <v>166</v>
      </c>
    </row>
    <row r="179" spans="1:30" x14ac:dyDescent="0.25">
      <c r="A179" t="s">
        <v>166</v>
      </c>
      <c r="H179" t="s">
        <v>148</v>
      </c>
      <c r="I179" s="36"/>
      <c r="P179" s="36">
        <v>100004</v>
      </c>
      <c r="Q179" s="36" t="s">
        <v>311</v>
      </c>
      <c r="R179" s="36" t="s">
        <v>456</v>
      </c>
      <c r="S179" s="36">
        <v>64</v>
      </c>
      <c r="AA179" s="30" t="s">
        <v>1472</v>
      </c>
      <c r="AB179"/>
      <c r="AD179" t="s">
        <v>1599</v>
      </c>
    </row>
    <row r="180" spans="1:30" x14ac:dyDescent="0.25">
      <c r="A180" t="s">
        <v>1599</v>
      </c>
      <c r="H180" t="s">
        <v>149</v>
      </c>
      <c r="I180" s="36"/>
      <c r="P180" s="36">
        <v>100004</v>
      </c>
      <c r="Q180" s="36" t="s">
        <v>311</v>
      </c>
      <c r="R180" s="36" t="s">
        <v>1114</v>
      </c>
      <c r="S180" s="36">
        <v>19</v>
      </c>
      <c r="AA180" s="30" t="s">
        <v>1389</v>
      </c>
      <c r="AB180"/>
      <c r="AD180" t="s">
        <v>167</v>
      </c>
    </row>
    <row r="181" spans="1:30" x14ac:dyDescent="0.25">
      <c r="A181" t="s">
        <v>167</v>
      </c>
      <c r="H181" t="s">
        <v>150</v>
      </c>
      <c r="I181" s="36"/>
      <c r="P181" s="36">
        <v>100004</v>
      </c>
      <c r="Q181" s="36" t="s">
        <v>311</v>
      </c>
      <c r="R181" s="36" t="s">
        <v>450</v>
      </c>
      <c r="S181" s="36">
        <v>56</v>
      </c>
      <c r="AA181" s="30" t="s">
        <v>1515</v>
      </c>
      <c r="AB181"/>
      <c r="AD181" t="s">
        <v>168</v>
      </c>
    </row>
    <row r="182" spans="1:30" x14ac:dyDescent="0.25">
      <c r="A182" t="s">
        <v>168</v>
      </c>
      <c r="H182" t="s">
        <v>151</v>
      </c>
      <c r="I182" s="36"/>
      <c r="P182" s="36">
        <v>100004</v>
      </c>
      <c r="Q182" s="36" t="s">
        <v>311</v>
      </c>
      <c r="R182" s="36" t="s">
        <v>1115</v>
      </c>
      <c r="S182" s="36">
        <v>83</v>
      </c>
      <c r="AA182" s="30" t="s">
        <v>1473</v>
      </c>
      <c r="AB182"/>
      <c r="AD182" t="s">
        <v>1600</v>
      </c>
    </row>
    <row r="183" spans="1:30" x14ac:dyDescent="0.25">
      <c r="A183" t="s">
        <v>1600</v>
      </c>
      <c r="H183" t="s">
        <v>152</v>
      </c>
      <c r="I183" s="36"/>
      <c r="P183" s="36">
        <v>100004</v>
      </c>
      <c r="Q183" s="36" t="s">
        <v>311</v>
      </c>
      <c r="R183" s="36" t="s">
        <v>442</v>
      </c>
      <c r="S183" s="36">
        <v>46</v>
      </c>
      <c r="AA183" s="30" t="s">
        <v>1474</v>
      </c>
      <c r="AB183"/>
      <c r="AD183" t="s">
        <v>169</v>
      </c>
    </row>
    <row r="184" spans="1:30" x14ac:dyDescent="0.25">
      <c r="A184" t="s">
        <v>169</v>
      </c>
      <c r="H184" t="s">
        <v>153</v>
      </c>
      <c r="I184" s="36"/>
      <c r="P184" s="36">
        <v>100004</v>
      </c>
      <c r="Q184" s="36" t="s">
        <v>311</v>
      </c>
      <c r="R184" s="36" t="s">
        <v>429</v>
      </c>
      <c r="S184" s="36">
        <v>27</v>
      </c>
      <c r="AA184" s="30" t="s">
        <v>1479</v>
      </c>
      <c r="AB184"/>
      <c r="AD184" t="s">
        <v>170</v>
      </c>
    </row>
    <row r="185" spans="1:30" x14ac:dyDescent="0.25">
      <c r="A185" t="s">
        <v>170</v>
      </c>
      <c r="H185" t="s">
        <v>154</v>
      </c>
      <c r="I185" s="36"/>
      <c r="P185" s="36">
        <v>100004</v>
      </c>
      <c r="Q185" s="36" t="s">
        <v>311</v>
      </c>
      <c r="R185" s="36" t="s">
        <v>430</v>
      </c>
      <c r="S185" s="36">
        <v>29</v>
      </c>
      <c r="AA185" s="30" t="s">
        <v>1476</v>
      </c>
      <c r="AB185"/>
      <c r="AD185" t="s">
        <v>171</v>
      </c>
    </row>
    <row r="186" spans="1:30" x14ac:dyDescent="0.25">
      <c r="A186" t="s">
        <v>171</v>
      </c>
      <c r="H186" t="s">
        <v>155</v>
      </c>
      <c r="I186" s="36"/>
      <c r="P186" s="36">
        <v>100005</v>
      </c>
      <c r="Q186" s="36" t="s">
        <v>1055</v>
      </c>
      <c r="R186" s="36" t="s">
        <v>476</v>
      </c>
      <c r="S186" s="36">
        <v>20</v>
      </c>
      <c r="AA186" s="30" t="s">
        <v>1477</v>
      </c>
      <c r="AB186"/>
      <c r="AD186" t="s">
        <v>172</v>
      </c>
    </row>
    <row r="187" spans="1:30" x14ac:dyDescent="0.25">
      <c r="A187" t="s">
        <v>172</v>
      </c>
      <c r="H187" t="s">
        <v>156</v>
      </c>
      <c r="I187" s="36"/>
      <c r="P187" s="36">
        <v>100005</v>
      </c>
      <c r="Q187" s="36" t="s">
        <v>1055</v>
      </c>
      <c r="R187" s="36" t="s">
        <v>1116</v>
      </c>
      <c r="S187" s="36">
        <v>60</v>
      </c>
      <c r="AA187" s="30" t="s">
        <v>1478</v>
      </c>
      <c r="AB187"/>
      <c r="AD187" t="s">
        <v>173</v>
      </c>
    </row>
    <row r="188" spans="1:30" x14ac:dyDescent="0.25">
      <c r="A188" t="s">
        <v>173</v>
      </c>
      <c r="H188" t="s">
        <v>157</v>
      </c>
      <c r="I188" s="36"/>
      <c r="P188" s="36">
        <v>100005</v>
      </c>
      <c r="Q188" s="36" t="s">
        <v>1055</v>
      </c>
      <c r="R188" s="36" t="s">
        <v>1117</v>
      </c>
      <c r="S188" s="36">
        <v>34</v>
      </c>
      <c r="AA188" s="30" t="s">
        <v>1480</v>
      </c>
      <c r="AB188"/>
      <c r="AD188" t="s">
        <v>174</v>
      </c>
    </row>
    <row r="189" spans="1:30" x14ac:dyDescent="0.25">
      <c r="A189" t="s">
        <v>174</v>
      </c>
      <c r="H189" t="s">
        <v>1595</v>
      </c>
      <c r="I189" s="36"/>
      <c r="P189" s="36">
        <v>100005</v>
      </c>
      <c r="Q189" s="36" t="s">
        <v>1055</v>
      </c>
      <c r="R189" s="36" t="s">
        <v>472</v>
      </c>
      <c r="S189" s="36">
        <v>7</v>
      </c>
      <c r="AA189" s="30" t="s">
        <v>1481</v>
      </c>
      <c r="AB189"/>
      <c r="AD189" t="s">
        <v>175</v>
      </c>
    </row>
    <row r="190" spans="1:30" x14ac:dyDescent="0.25">
      <c r="A190" t="s">
        <v>175</v>
      </c>
      <c r="H190" t="s">
        <v>1596</v>
      </c>
      <c r="I190" s="36"/>
      <c r="P190" s="36">
        <v>100005</v>
      </c>
      <c r="Q190" s="36" t="s">
        <v>1055</v>
      </c>
      <c r="R190" s="36" t="s">
        <v>489</v>
      </c>
      <c r="S190" s="36">
        <v>43</v>
      </c>
      <c r="AA190" s="30" t="s">
        <v>1482</v>
      </c>
      <c r="AB190"/>
      <c r="AD190" t="s">
        <v>176</v>
      </c>
    </row>
    <row r="191" spans="1:30" x14ac:dyDescent="0.25">
      <c r="A191" t="s">
        <v>176</v>
      </c>
      <c r="H191" t="s">
        <v>1597</v>
      </c>
      <c r="I191" s="36"/>
      <c r="P191" s="36">
        <v>100005</v>
      </c>
      <c r="Q191" s="36" t="s">
        <v>1055</v>
      </c>
      <c r="R191" s="36" t="s">
        <v>1118</v>
      </c>
      <c r="S191" s="36">
        <v>29</v>
      </c>
      <c r="AA191" s="30" t="s">
        <v>1324</v>
      </c>
      <c r="AB191"/>
      <c r="AD191" t="s">
        <v>1601</v>
      </c>
    </row>
    <row r="192" spans="1:30" x14ac:dyDescent="0.25">
      <c r="A192" t="s">
        <v>1601</v>
      </c>
      <c r="H192" t="s">
        <v>159</v>
      </c>
      <c r="I192" s="36"/>
      <c r="P192" s="36">
        <v>100005</v>
      </c>
      <c r="Q192" s="36" t="s">
        <v>1055</v>
      </c>
      <c r="R192" s="36" t="s">
        <v>484</v>
      </c>
      <c r="S192" s="36">
        <v>35</v>
      </c>
      <c r="AA192" s="30" t="s">
        <v>1483</v>
      </c>
      <c r="AB192"/>
      <c r="AD192" t="s">
        <v>1602</v>
      </c>
    </row>
    <row r="193" spans="1:30" x14ac:dyDescent="0.25">
      <c r="A193" t="s">
        <v>1602</v>
      </c>
      <c r="H193" t="s">
        <v>160</v>
      </c>
      <c r="I193" s="36"/>
      <c r="P193" s="36">
        <v>100005</v>
      </c>
      <c r="Q193" s="36" t="s">
        <v>1055</v>
      </c>
      <c r="R193" s="36" t="s">
        <v>478</v>
      </c>
      <c r="S193" s="36">
        <v>23</v>
      </c>
      <c r="AA193" s="30" t="s">
        <v>1484</v>
      </c>
      <c r="AB193"/>
      <c r="AD193" t="s">
        <v>1603</v>
      </c>
    </row>
    <row r="194" spans="1:30" x14ac:dyDescent="0.25">
      <c r="A194" t="s">
        <v>1603</v>
      </c>
      <c r="H194" t="s">
        <v>1598</v>
      </c>
      <c r="I194" s="36"/>
      <c r="P194" s="36">
        <v>100005</v>
      </c>
      <c r="Q194" s="36" t="s">
        <v>1055</v>
      </c>
      <c r="R194" s="36" t="s">
        <v>1119</v>
      </c>
      <c r="S194" s="36">
        <v>56</v>
      </c>
      <c r="AA194" s="30" t="s">
        <v>1485</v>
      </c>
      <c r="AB194"/>
      <c r="AD194" t="s">
        <v>177</v>
      </c>
    </row>
    <row r="195" spans="1:30" x14ac:dyDescent="0.25">
      <c r="A195" t="s">
        <v>177</v>
      </c>
      <c r="H195" t="s">
        <v>161</v>
      </c>
      <c r="I195" s="36"/>
      <c r="P195" s="36">
        <v>100005</v>
      </c>
      <c r="Q195" s="36" t="s">
        <v>1055</v>
      </c>
      <c r="R195" s="36" t="s">
        <v>474</v>
      </c>
      <c r="S195" s="36">
        <v>17</v>
      </c>
      <c r="AA195" s="30" t="s">
        <v>1486</v>
      </c>
      <c r="AB195"/>
      <c r="AD195" t="s">
        <v>178</v>
      </c>
    </row>
    <row r="196" spans="1:30" x14ac:dyDescent="0.25">
      <c r="A196" t="s">
        <v>178</v>
      </c>
      <c r="H196" t="s">
        <v>162</v>
      </c>
      <c r="I196" s="36"/>
      <c r="P196" s="36">
        <v>100005</v>
      </c>
      <c r="Q196" s="36" t="s">
        <v>1055</v>
      </c>
      <c r="R196" s="36" t="s">
        <v>387</v>
      </c>
      <c r="S196" s="36">
        <v>32</v>
      </c>
      <c r="AA196" s="30" t="s">
        <v>1488</v>
      </c>
      <c r="AB196"/>
      <c r="AD196" t="s">
        <v>179</v>
      </c>
    </row>
    <row r="197" spans="1:30" x14ac:dyDescent="0.25">
      <c r="A197" t="s">
        <v>179</v>
      </c>
      <c r="H197" t="s">
        <v>163</v>
      </c>
      <c r="I197" s="36"/>
      <c r="P197" s="36">
        <v>100005</v>
      </c>
      <c r="Q197" s="36" t="s">
        <v>1055</v>
      </c>
      <c r="R197" s="36" t="s">
        <v>485</v>
      </c>
      <c r="S197" s="36">
        <v>37</v>
      </c>
      <c r="AA197" s="30" t="s">
        <v>1489</v>
      </c>
      <c r="AB197"/>
      <c r="AD197" t="s">
        <v>1604</v>
      </c>
    </row>
    <row r="198" spans="1:30" x14ac:dyDescent="0.25">
      <c r="A198" t="s">
        <v>1604</v>
      </c>
      <c r="H198" t="s">
        <v>164</v>
      </c>
      <c r="I198" s="36"/>
      <c r="P198" s="36">
        <v>100005</v>
      </c>
      <c r="Q198" s="36" t="s">
        <v>1055</v>
      </c>
      <c r="R198" s="36" t="s">
        <v>436</v>
      </c>
      <c r="S198" s="36">
        <v>8</v>
      </c>
      <c r="AA198" s="30" t="s">
        <v>1490</v>
      </c>
      <c r="AB198"/>
      <c r="AD198" t="s">
        <v>180</v>
      </c>
    </row>
    <row r="199" spans="1:30" x14ac:dyDescent="0.25">
      <c r="A199" t="s">
        <v>180</v>
      </c>
      <c r="H199" t="s">
        <v>165</v>
      </c>
      <c r="I199" s="36"/>
      <c r="P199" s="36">
        <v>100005</v>
      </c>
      <c r="Q199" s="36" t="s">
        <v>1055</v>
      </c>
      <c r="R199" s="36" t="s">
        <v>483</v>
      </c>
      <c r="S199" s="36">
        <v>31</v>
      </c>
      <c r="AA199" s="30" t="s">
        <v>1491</v>
      </c>
      <c r="AB199"/>
      <c r="AD199" t="s">
        <v>181</v>
      </c>
    </row>
    <row r="200" spans="1:30" x14ac:dyDescent="0.25">
      <c r="A200" t="s">
        <v>181</v>
      </c>
      <c r="H200" t="s">
        <v>166</v>
      </c>
      <c r="I200" s="36"/>
      <c r="P200" s="36">
        <v>100005</v>
      </c>
      <c r="Q200" s="36" t="s">
        <v>1055</v>
      </c>
      <c r="R200" s="36" t="s">
        <v>492</v>
      </c>
      <c r="S200" s="36">
        <v>49</v>
      </c>
      <c r="AA200" s="30" t="s">
        <v>1492</v>
      </c>
      <c r="AB200"/>
      <c r="AD200" t="s">
        <v>182</v>
      </c>
    </row>
    <row r="201" spans="1:30" x14ac:dyDescent="0.25">
      <c r="A201" t="s">
        <v>182</v>
      </c>
      <c r="H201" t="s">
        <v>1599</v>
      </c>
      <c r="I201" s="36"/>
      <c r="P201" s="36">
        <v>100005</v>
      </c>
      <c r="Q201" s="36" t="s">
        <v>1055</v>
      </c>
      <c r="R201" s="36" t="s">
        <v>1120</v>
      </c>
      <c r="S201" s="36">
        <v>25</v>
      </c>
      <c r="AA201" s="30" t="s">
        <v>1493</v>
      </c>
      <c r="AB201"/>
      <c r="AD201" t="s">
        <v>183</v>
      </c>
    </row>
    <row r="202" spans="1:30" x14ac:dyDescent="0.25">
      <c r="A202" t="s">
        <v>183</v>
      </c>
      <c r="H202" t="s">
        <v>167</v>
      </c>
      <c r="I202" s="36"/>
      <c r="P202" s="36">
        <v>100005</v>
      </c>
      <c r="Q202" s="36" t="s">
        <v>1055</v>
      </c>
      <c r="R202" s="36" t="s">
        <v>473</v>
      </c>
      <c r="S202" s="36">
        <v>9</v>
      </c>
      <c r="AA202" s="30" t="s">
        <v>1494</v>
      </c>
      <c r="AB202"/>
      <c r="AD202" t="s">
        <v>184</v>
      </c>
    </row>
    <row r="203" spans="1:30" x14ac:dyDescent="0.25">
      <c r="A203" t="s">
        <v>184</v>
      </c>
      <c r="H203" t="s">
        <v>168</v>
      </c>
      <c r="I203" s="36"/>
      <c r="P203" s="36">
        <v>100005</v>
      </c>
      <c r="Q203" s="36" t="s">
        <v>1055</v>
      </c>
      <c r="R203" s="36" t="s">
        <v>1121</v>
      </c>
      <c r="S203" s="36">
        <v>65</v>
      </c>
      <c r="AA203" s="30" t="s">
        <v>1495</v>
      </c>
      <c r="AB203"/>
    </row>
    <row r="204" spans="1:30" x14ac:dyDescent="0.25">
      <c r="H204" t="s">
        <v>1600</v>
      </c>
      <c r="I204" s="36"/>
      <c r="P204" s="36">
        <v>100005</v>
      </c>
      <c r="Q204" s="36" t="s">
        <v>1055</v>
      </c>
      <c r="R204" s="36" t="s">
        <v>493</v>
      </c>
      <c r="S204" s="36">
        <v>50</v>
      </c>
      <c r="AA204" s="30" t="s">
        <v>1497</v>
      </c>
      <c r="AB204"/>
    </row>
    <row r="205" spans="1:30" x14ac:dyDescent="0.25">
      <c r="H205" t="s">
        <v>169</v>
      </c>
      <c r="I205" s="36"/>
      <c r="P205" s="36">
        <v>100005</v>
      </c>
      <c r="Q205" s="36" t="s">
        <v>1055</v>
      </c>
      <c r="R205" s="36" t="s">
        <v>1122</v>
      </c>
      <c r="S205" s="36">
        <v>70</v>
      </c>
      <c r="AA205" s="30" t="s">
        <v>1535</v>
      </c>
      <c r="AB205"/>
    </row>
    <row r="206" spans="1:30" x14ac:dyDescent="0.25">
      <c r="H206" t="s">
        <v>170</v>
      </c>
      <c r="I206" s="36"/>
      <c r="P206" s="36">
        <v>100005</v>
      </c>
      <c r="Q206" s="36" t="s">
        <v>1055</v>
      </c>
      <c r="R206" s="36" t="s">
        <v>1123</v>
      </c>
      <c r="S206" s="36">
        <v>21</v>
      </c>
      <c r="AA206" s="30" t="s">
        <v>1498</v>
      </c>
      <c r="AB206"/>
    </row>
    <row r="207" spans="1:30" x14ac:dyDescent="0.25">
      <c r="H207" t="s">
        <v>171</v>
      </c>
      <c r="I207" s="36"/>
      <c r="P207" s="36">
        <v>100005</v>
      </c>
      <c r="Q207" s="36" t="s">
        <v>1055</v>
      </c>
      <c r="R207" s="36" t="s">
        <v>1124</v>
      </c>
      <c r="S207" s="36">
        <v>53</v>
      </c>
      <c r="AA207" s="30" t="s">
        <v>1499</v>
      </c>
      <c r="AB207"/>
    </row>
    <row r="208" spans="1:30" x14ac:dyDescent="0.25">
      <c r="H208" t="s">
        <v>172</v>
      </c>
      <c r="I208" s="36"/>
      <c r="P208" s="36">
        <v>100005</v>
      </c>
      <c r="Q208" s="36" t="s">
        <v>1055</v>
      </c>
      <c r="R208" s="36" t="s">
        <v>486</v>
      </c>
      <c r="S208" s="36">
        <v>38</v>
      </c>
      <c r="AA208" s="30" t="s">
        <v>1500</v>
      </c>
      <c r="AB208"/>
    </row>
    <row r="209" spans="8:28" x14ac:dyDescent="0.25">
      <c r="H209" t="s">
        <v>173</v>
      </c>
      <c r="I209" s="36"/>
      <c r="P209" s="36">
        <v>100005</v>
      </c>
      <c r="Q209" s="36" t="s">
        <v>1055</v>
      </c>
      <c r="R209" s="36" t="s">
        <v>471</v>
      </c>
      <c r="S209" s="36">
        <v>6</v>
      </c>
      <c r="AA209" s="30" t="s">
        <v>1541</v>
      </c>
      <c r="AB209"/>
    </row>
    <row r="210" spans="8:28" x14ac:dyDescent="0.25">
      <c r="H210" t="s">
        <v>174</v>
      </c>
      <c r="I210" s="36"/>
      <c r="P210" s="36">
        <v>100005</v>
      </c>
      <c r="Q210" s="36" t="s">
        <v>1055</v>
      </c>
      <c r="R210" s="36" t="s">
        <v>475</v>
      </c>
      <c r="S210" s="36">
        <v>18</v>
      </c>
      <c r="AA210" s="30" t="s">
        <v>1503</v>
      </c>
      <c r="AB210"/>
    </row>
    <row r="211" spans="8:28" x14ac:dyDescent="0.25">
      <c r="H211" t="s">
        <v>175</v>
      </c>
      <c r="I211" s="36"/>
      <c r="P211" s="36">
        <v>100005</v>
      </c>
      <c r="Q211" s="36" t="s">
        <v>1055</v>
      </c>
      <c r="R211" s="36" t="s">
        <v>481</v>
      </c>
      <c r="S211" s="36">
        <v>27</v>
      </c>
      <c r="AA211" s="30" t="s">
        <v>1502</v>
      </c>
      <c r="AB211"/>
    </row>
    <row r="212" spans="8:28" x14ac:dyDescent="0.25">
      <c r="H212" t="s">
        <v>176</v>
      </c>
      <c r="I212" s="36"/>
      <c r="P212" s="36">
        <v>100005</v>
      </c>
      <c r="Q212" s="36" t="s">
        <v>1055</v>
      </c>
      <c r="R212" s="36" t="s">
        <v>469</v>
      </c>
      <c r="S212" s="36">
        <v>4</v>
      </c>
      <c r="AA212" s="30" t="s">
        <v>1505</v>
      </c>
      <c r="AB212"/>
    </row>
    <row r="213" spans="8:28" x14ac:dyDescent="0.25">
      <c r="H213" t="s">
        <v>1601</v>
      </c>
      <c r="I213" s="36"/>
      <c r="P213" s="36">
        <v>100005</v>
      </c>
      <c r="Q213" s="36" t="s">
        <v>1055</v>
      </c>
      <c r="R213" s="36" t="s">
        <v>494</v>
      </c>
      <c r="S213" s="36">
        <v>54</v>
      </c>
      <c r="AA213" s="30" t="s">
        <v>1538</v>
      </c>
      <c r="AB213"/>
    </row>
    <row r="214" spans="8:28" x14ac:dyDescent="0.25">
      <c r="H214" t="s">
        <v>1602</v>
      </c>
      <c r="I214" s="36"/>
      <c r="P214" s="36">
        <v>100005</v>
      </c>
      <c r="Q214" s="36" t="s">
        <v>1055</v>
      </c>
      <c r="R214" s="36" t="s">
        <v>1605</v>
      </c>
      <c r="S214" s="36">
        <v>54</v>
      </c>
      <c r="AA214" s="30" t="s">
        <v>1506</v>
      </c>
      <c r="AB214"/>
    </row>
    <row r="215" spans="8:28" x14ac:dyDescent="0.25">
      <c r="H215" t="s">
        <v>1603</v>
      </c>
      <c r="I215" s="36"/>
      <c r="P215" s="36">
        <v>100005</v>
      </c>
      <c r="Q215" s="36" t="s">
        <v>1055</v>
      </c>
      <c r="R215" s="36" t="s">
        <v>359</v>
      </c>
      <c r="S215" s="36">
        <v>19</v>
      </c>
      <c r="AA215" s="30" t="s">
        <v>1507</v>
      </c>
      <c r="AB215"/>
    </row>
    <row r="216" spans="8:28" x14ac:dyDescent="0.25">
      <c r="H216" t="s">
        <v>177</v>
      </c>
      <c r="I216" s="36"/>
      <c r="P216" s="36">
        <v>100005</v>
      </c>
      <c r="Q216" s="36" t="s">
        <v>1055</v>
      </c>
      <c r="R216" s="36" t="s">
        <v>480</v>
      </c>
      <c r="S216" s="36">
        <v>26</v>
      </c>
      <c r="AA216" s="30" t="s">
        <v>1365</v>
      </c>
      <c r="AB216"/>
    </row>
    <row r="217" spans="8:28" x14ac:dyDescent="0.25">
      <c r="H217" t="s">
        <v>178</v>
      </c>
      <c r="I217" s="36"/>
      <c r="P217" s="36">
        <v>100005</v>
      </c>
      <c r="Q217" s="36" t="s">
        <v>1055</v>
      </c>
      <c r="R217" s="36" t="s">
        <v>341</v>
      </c>
      <c r="S217" s="36">
        <v>69</v>
      </c>
      <c r="AA217" s="30" t="s">
        <v>1508</v>
      </c>
      <c r="AB217"/>
    </row>
    <row r="218" spans="8:28" x14ac:dyDescent="0.25">
      <c r="H218" t="s">
        <v>179</v>
      </c>
      <c r="I218" s="36"/>
      <c r="P218" s="36">
        <v>100005</v>
      </c>
      <c r="Q218" s="36" t="s">
        <v>1055</v>
      </c>
      <c r="R218" s="36" t="s">
        <v>488</v>
      </c>
      <c r="S218" s="36">
        <v>42</v>
      </c>
      <c r="AA218" s="30" t="s">
        <v>1509</v>
      </c>
      <c r="AB218"/>
    </row>
    <row r="219" spans="8:28" x14ac:dyDescent="0.25">
      <c r="H219" t="s">
        <v>1604</v>
      </c>
      <c r="I219" s="36"/>
      <c r="P219" s="36">
        <v>100005</v>
      </c>
      <c r="Q219" s="36" t="s">
        <v>1055</v>
      </c>
      <c r="R219" s="36" t="s">
        <v>482</v>
      </c>
      <c r="S219" s="36">
        <v>30</v>
      </c>
      <c r="AA219" s="30" t="s">
        <v>1510</v>
      </c>
      <c r="AB219"/>
    </row>
    <row r="220" spans="8:28" x14ac:dyDescent="0.25">
      <c r="H220" t="s">
        <v>180</v>
      </c>
      <c r="P220" s="36">
        <v>100005</v>
      </c>
      <c r="Q220" s="36" t="s">
        <v>1055</v>
      </c>
      <c r="R220" s="36" t="s">
        <v>495</v>
      </c>
      <c r="S220" s="36">
        <v>55</v>
      </c>
      <c r="AA220" s="30" t="s">
        <v>1512</v>
      </c>
      <c r="AB220"/>
    </row>
    <row r="221" spans="8:28" x14ac:dyDescent="0.25">
      <c r="H221" t="s">
        <v>181</v>
      </c>
      <c r="P221" s="36">
        <v>100005</v>
      </c>
      <c r="Q221" s="36" t="s">
        <v>1055</v>
      </c>
      <c r="R221" s="36" t="s">
        <v>467</v>
      </c>
      <c r="S221" s="36">
        <v>1</v>
      </c>
      <c r="AA221" s="30" t="s">
        <v>1514</v>
      </c>
      <c r="AB221"/>
    </row>
    <row r="222" spans="8:28" x14ac:dyDescent="0.25">
      <c r="H222" t="s">
        <v>182</v>
      </c>
      <c r="P222" s="36">
        <v>100005</v>
      </c>
      <c r="Q222" s="36" t="s">
        <v>1055</v>
      </c>
      <c r="R222" s="36" t="s">
        <v>477</v>
      </c>
      <c r="S222" s="36">
        <v>22</v>
      </c>
      <c r="AA222" s="30" t="s">
        <v>1516</v>
      </c>
      <c r="AB222"/>
    </row>
    <row r="223" spans="8:28" x14ac:dyDescent="0.25">
      <c r="H223" t="s">
        <v>183</v>
      </c>
      <c r="P223" s="36">
        <v>100005</v>
      </c>
      <c r="Q223" s="36" t="s">
        <v>1055</v>
      </c>
      <c r="R223" s="36" t="s">
        <v>477</v>
      </c>
      <c r="S223" s="36">
        <v>63</v>
      </c>
      <c r="AA223" s="30" t="s">
        <v>1517</v>
      </c>
      <c r="AB223"/>
    </row>
    <row r="224" spans="8:28" x14ac:dyDescent="0.25">
      <c r="H224" t="s">
        <v>184</v>
      </c>
      <c r="P224" s="36">
        <v>100005</v>
      </c>
      <c r="Q224" s="36" t="s">
        <v>1055</v>
      </c>
      <c r="R224" s="36" t="s">
        <v>1125</v>
      </c>
      <c r="S224" s="36">
        <v>33</v>
      </c>
      <c r="AA224" s="30" t="s">
        <v>1518</v>
      </c>
      <c r="AB224"/>
    </row>
    <row r="225" spans="16:28" x14ac:dyDescent="0.25">
      <c r="P225" s="36">
        <v>100005</v>
      </c>
      <c r="Q225" s="36" t="s">
        <v>1055</v>
      </c>
      <c r="R225" s="36" t="s">
        <v>490</v>
      </c>
      <c r="S225" s="36">
        <v>44</v>
      </c>
      <c r="AA225" s="30" t="s">
        <v>1519</v>
      </c>
      <c r="AB225"/>
    </row>
    <row r="226" spans="16:28" x14ac:dyDescent="0.25">
      <c r="P226" s="36">
        <v>100005</v>
      </c>
      <c r="Q226" s="36" t="s">
        <v>1055</v>
      </c>
      <c r="R226" s="36" t="s">
        <v>487</v>
      </c>
      <c r="S226" s="36">
        <v>40</v>
      </c>
      <c r="AA226" s="30" t="s">
        <v>1527</v>
      </c>
      <c r="AB226"/>
    </row>
    <row r="227" spans="16:28" x14ac:dyDescent="0.25">
      <c r="P227" s="36">
        <v>100005</v>
      </c>
      <c r="Q227" s="36" t="s">
        <v>1055</v>
      </c>
      <c r="R227" s="36" t="s">
        <v>1126</v>
      </c>
      <c r="S227" s="36">
        <v>16</v>
      </c>
      <c r="AA227" s="30" t="s">
        <v>1520</v>
      </c>
      <c r="AB227"/>
    </row>
    <row r="228" spans="16:28" x14ac:dyDescent="0.25">
      <c r="P228" s="36">
        <v>100005</v>
      </c>
      <c r="Q228" s="36" t="s">
        <v>1055</v>
      </c>
      <c r="R228" s="36" t="s">
        <v>470</v>
      </c>
      <c r="S228" s="36">
        <v>5</v>
      </c>
      <c r="AA228" s="30" t="s">
        <v>1521</v>
      </c>
      <c r="AB228"/>
    </row>
    <row r="229" spans="16:28" x14ac:dyDescent="0.25">
      <c r="P229" s="36">
        <v>100005</v>
      </c>
      <c r="Q229" s="36" t="s">
        <v>1055</v>
      </c>
      <c r="R229" s="36" t="s">
        <v>497</v>
      </c>
      <c r="S229" s="36">
        <v>68</v>
      </c>
      <c r="AA229" s="30" t="s">
        <v>1522</v>
      </c>
      <c r="AB229"/>
    </row>
    <row r="230" spans="16:28" x14ac:dyDescent="0.25">
      <c r="P230" s="36">
        <v>100005</v>
      </c>
      <c r="Q230" s="36" t="s">
        <v>1055</v>
      </c>
      <c r="R230" s="36" t="s">
        <v>496</v>
      </c>
      <c r="S230" s="36">
        <v>62</v>
      </c>
      <c r="AA230" s="30" t="s">
        <v>1523</v>
      </c>
      <c r="AB230"/>
    </row>
    <row r="231" spans="16:28" x14ac:dyDescent="0.25">
      <c r="P231" s="36">
        <v>100005</v>
      </c>
      <c r="Q231" s="36" t="s">
        <v>1055</v>
      </c>
      <c r="R231" s="36" t="s">
        <v>468</v>
      </c>
      <c r="S231" s="36">
        <v>2</v>
      </c>
      <c r="AA231" s="30" t="s">
        <v>1524</v>
      </c>
      <c r="AB231"/>
    </row>
    <row r="232" spans="16:28" x14ac:dyDescent="0.25">
      <c r="P232" s="36">
        <v>100005</v>
      </c>
      <c r="Q232" s="36" t="s">
        <v>1055</v>
      </c>
      <c r="R232" s="36" t="s">
        <v>479</v>
      </c>
      <c r="S232" s="36">
        <v>24</v>
      </c>
      <c r="AA232" s="30" t="s">
        <v>1525</v>
      </c>
      <c r="AB232"/>
    </row>
    <row r="233" spans="16:28" x14ac:dyDescent="0.25">
      <c r="P233" s="36">
        <v>100006</v>
      </c>
      <c r="Q233" s="36" t="s">
        <v>312</v>
      </c>
      <c r="R233" s="36" t="s">
        <v>505</v>
      </c>
      <c r="S233" s="36">
        <v>25</v>
      </c>
      <c r="AA233" s="30" t="s">
        <v>1526</v>
      </c>
      <c r="AB233"/>
    </row>
    <row r="234" spans="16:28" x14ac:dyDescent="0.25">
      <c r="P234" s="36">
        <v>100006</v>
      </c>
      <c r="Q234" s="36" t="s">
        <v>312</v>
      </c>
      <c r="R234" s="36" t="s">
        <v>1127</v>
      </c>
      <c r="S234" s="36">
        <v>3</v>
      </c>
      <c r="AA234" s="30" t="s">
        <v>1475</v>
      </c>
      <c r="AB234"/>
    </row>
    <row r="235" spans="16:28" x14ac:dyDescent="0.25">
      <c r="P235" s="36">
        <v>100006</v>
      </c>
      <c r="Q235" s="36" t="s">
        <v>312</v>
      </c>
      <c r="R235" s="36" t="s">
        <v>1128</v>
      </c>
      <c r="S235" s="36">
        <v>1</v>
      </c>
      <c r="AA235" s="30" t="s">
        <v>1360</v>
      </c>
      <c r="AB235"/>
    </row>
    <row r="236" spans="16:28" x14ac:dyDescent="0.25">
      <c r="P236" s="36">
        <v>100006</v>
      </c>
      <c r="Q236" s="36" t="s">
        <v>312</v>
      </c>
      <c r="R236" s="36" t="s">
        <v>1129</v>
      </c>
      <c r="S236" s="36">
        <v>13</v>
      </c>
      <c r="AA236" s="30" t="s">
        <v>1528</v>
      </c>
      <c r="AB236"/>
    </row>
    <row r="237" spans="16:28" x14ac:dyDescent="0.25">
      <c r="P237" s="36">
        <v>100006</v>
      </c>
      <c r="Q237" s="36" t="s">
        <v>312</v>
      </c>
      <c r="R237" s="36" t="s">
        <v>1130</v>
      </c>
      <c r="S237" s="36">
        <v>27</v>
      </c>
      <c r="AA237" s="30" t="s">
        <v>1387</v>
      </c>
      <c r="AB237"/>
    </row>
    <row r="238" spans="16:28" x14ac:dyDescent="0.25">
      <c r="P238" s="36">
        <v>100006</v>
      </c>
      <c r="Q238" s="36" t="s">
        <v>312</v>
      </c>
      <c r="R238" s="36" t="s">
        <v>503</v>
      </c>
      <c r="S238" s="36">
        <v>20</v>
      </c>
      <c r="AA238" s="30" t="s">
        <v>1408</v>
      </c>
      <c r="AB238"/>
    </row>
    <row r="239" spans="16:28" x14ac:dyDescent="0.25">
      <c r="P239" s="36">
        <v>100006</v>
      </c>
      <c r="Q239" s="36" t="s">
        <v>312</v>
      </c>
      <c r="R239" s="36" t="s">
        <v>498</v>
      </c>
      <c r="S239" s="36">
        <v>4</v>
      </c>
      <c r="AA239" s="30" t="s">
        <v>1403</v>
      </c>
      <c r="AB239"/>
    </row>
    <row r="240" spans="16:28" x14ac:dyDescent="0.25">
      <c r="P240" s="36">
        <v>100006</v>
      </c>
      <c r="Q240" s="36" t="s">
        <v>312</v>
      </c>
      <c r="R240" s="36" t="s">
        <v>501</v>
      </c>
      <c r="S240" s="36">
        <v>7</v>
      </c>
      <c r="AA240" s="30" t="s">
        <v>1513</v>
      </c>
      <c r="AB240"/>
    </row>
    <row r="241" spans="16:28" x14ac:dyDescent="0.25">
      <c r="P241" s="36">
        <v>100006</v>
      </c>
      <c r="Q241" s="36" t="s">
        <v>312</v>
      </c>
      <c r="R241" s="36" t="s">
        <v>1131</v>
      </c>
      <c r="S241" s="36">
        <v>18</v>
      </c>
      <c r="AA241" s="30" t="s">
        <v>1530</v>
      </c>
      <c r="AB241"/>
    </row>
    <row r="242" spans="16:28" x14ac:dyDescent="0.25">
      <c r="P242" s="36">
        <v>100006</v>
      </c>
      <c r="Q242" s="36" t="s">
        <v>312</v>
      </c>
      <c r="R242" s="36" t="s">
        <v>1132</v>
      </c>
      <c r="S242" s="36">
        <v>8</v>
      </c>
      <c r="AA242" s="30" t="s">
        <v>1536</v>
      </c>
      <c r="AB242"/>
    </row>
    <row r="243" spans="16:28" x14ac:dyDescent="0.25">
      <c r="P243" s="36">
        <v>100006</v>
      </c>
      <c r="Q243" s="36" t="s">
        <v>312</v>
      </c>
      <c r="R243" s="36" t="s">
        <v>494</v>
      </c>
      <c r="S243" s="36">
        <v>15</v>
      </c>
      <c r="AA243" s="30" t="s">
        <v>1330</v>
      </c>
      <c r="AB243"/>
    </row>
    <row r="244" spans="16:28" x14ac:dyDescent="0.25">
      <c r="P244" s="36">
        <v>100006</v>
      </c>
      <c r="Q244" s="36" t="s">
        <v>312</v>
      </c>
      <c r="R244" s="36" t="s">
        <v>507</v>
      </c>
      <c r="S244" s="36">
        <v>30</v>
      </c>
      <c r="AA244" s="30" t="s">
        <v>1531</v>
      </c>
      <c r="AB244"/>
    </row>
    <row r="245" spans="16:28" x14ac:dyDescent="0.25">
      <c r="P245" s="36">
        <v>100006</v>
      </c>
      <c r="Q245" s="36" t="s">
        <v>312</v>
      </c>
      <c r="R245" s="36" t="s">
        <v>499</v>
      </c>
      <c r="S245" s="36">
        <v>5</v>
      </c>
      <c r="AA245" s="30" t="s">
        <v>1532</v>
      </c>
      <c r="AB245"/>
    </row>
    <row r="246" spans="16:28" x14ac:dyDescent="0.25">
      <c r="P246" s="36">
        <v>100006</v>
      </c>
      <c r="Q246" s="36" t="s">
        <v>312</v>
      </c>
      <c r="R246" s="36" t="s">
        <v>506</v>
      </c>
      <c r="S246" s="36">
        <v>29</v>
      </c>
      <c r="AA246" s="30" t="s">
        <v>1534</v>
      </c>
      <c r="AB246"/>
    </row>
    <row r="247" spans="16:28" x14ac:dyDescent="0.25">
      <c r="P247" s="36">
        <v>100006</v>
      </c>
      <c r="Q247" s="36" t="s">
        <v>312</v>
      </c>
      <c r="R247" s="36" t="s">
        <v>502</v>
      </c>
      <c r="S247" s="36">
        <v>11</v>
      </c>
      <c r="AA247" s="30" t="s">
        <v>1537</v>
      </c>
      <c r="AB247"/>
    </row>
    <row r="248" spans="16:28" x14ac:dyDescent="0.25">
      <c r="P248" s="36">
        <v>100006</v>
      </c>
      <c r="Q248" s="36" t="s">
        <v>312</v>
      </c>
      <c r="R248" s="36" t="s">
        <v>488</v>
      </c>
      <c r="S248" s="36">
        <v>14</v>
      </c>
      <c r="AA248" s="30" t="s">
        <v>1487</v>
      </c>
      <c r="AB248"/>
    </row>
    <row r="249" spans="16:28" x14ac:dyDescent="0.25">
      <c r="P249" s="36">
        <v>100006</v>
      </c>
      <c r="Q249" s="36" t="s">
        <v>312</v>
      </c>
      <c r="R249" s="36" t="s">
        <v>500</v>
      </c>
      <c r="S249" s="36">
        <v>6</v>
      </c>
      <c r="AA249" s="30" t="s">
        <v>1539</v>
      </c>
      <c r="AB249"/>
    </row>
    <row r="250" spans="16:28" x14ac:dyDescent="0.25">
      <c r="P250" s="36">
        <v>100006</v>
      </c>
      <c r="Q250" s="36" t="s">
        <v>312</v>
      </c>
      <c r="R250" s="36" t="s">
        <v>1133</v>
      </c>
      <c r="S250" s="36">
        <v>10</v>
      </c>
      <c r="AA250" s="30" t="s">
        <v>1540</v>
      </c>
      <c r="AB250"/>
    </row>
    <row r="251" spans="16:28" x14ac:dyDescent="0.25">
      <c r="P251" s="36">
        <v>100009</v>
      </c>
      <c r="Q251" s="36" t="s">
        <v>1057</v>
      </c>
      <c r="R251" s="36" t="s">
        <v>512</v>
      </c>
      <c r="S251" s="36">
        <v>5</v>
      </c>
      <c r="AA251" s="31"/>
      <c r="AB251"/>
    </row>
    <row r="252" spans="16:28" x14ac:dyDescent="0.25">
      <c r="P252" s="36">
        <v>100009</v>
      </c>
      <c r="Q252" s="36" t="s">
        <v>1057</v>
      </c>
      <c r="R252" s="36" t="s">
        <v>510</v>
      </c>
      <c r="S252" s="36">
        <v>3</v>
      </c>
      <c r="AA252" s="32"/>
      <c r="AB252"/>
    </row>
    <row r="253" spans="16:28" x14ac:dyDescent="0.25">
      <c r="P253" s="36">
        <v>100009</v>
      </c>
      <c r="Q253" s="36" t="s">
        <v>1057</v>
      </c>
      <c r="R253" s="36" t="s">
        <v>515</v>
      </c>
      <c r="S253" s="36">
        <v>8</v>
      </c>
      <c r="AA253" s="32"/>
      <c r="AB253"/>
    </row>
    <row r="254" spans="16:28" x14ac:dyDescent="0.25">
      <c r="P254" s="36">
        <v>100009</v>
      </c>
      <c r="Q254" s="36" t="s">
        <v>1057</v>
      </c>
      <c r="R254" s="36" t="s">
        <v>509</v>
      </c>
      <c r="S254" s="36">
        <v>2</v>
      </c>
      <c r="AA254" s="32"/>
      <c r="AB254"/>
    </row>
    <row r="255" spans="16:28" x14ac:dyDescent="0.25">
      <c r="P255" s="36">
        <v>100009</v>
      </c>
      <c r="Q255" s="36" t="s">
        <v>1057</v>
      </c>
      <c r="R255" s="36" t="s">
        <v>511</v>
      </c>
      <c r="S255" s="36">
        <v>4</v>
      </c>
      <c r="AA255" s="32"/>
      <c r="AB255"/>
    </row>
    <row r="256" spans="16:28" x14ac:dyDescent="0.25">
      <c r="P256" s="36">
        <v>100009</v>
      </c>
      <c r="Q256" s="36" t="s">
        <v>1057</v>
      </c>
      <c r="R256" s="36" t="s">
        <v>508</v>
      </c>
      <c r="S256" s="36">
        <v>1</v>
      </c>
      <c r="AA256" s="32"/>
      <c r="AB256"/>
    </row>
    <row r="257" spans="16:28" x14ac:dyDescent="0.25">
      <c r="P257" s="36">
        <v>100009</v>
      </c>
      <c r="Q257" s="36" t="s">
        <v>1057</v>
      </c>
      <c r="R257" s="36" t="s">
        <v>514</v>
      </c>
      <c r="S257" s="36">
        <v>7</v>
      </c>
      <c r="AA257" s="32"/>
      <c r="AB257"/>
    </row>
    <row r="258" spans="16:28" x14ac:dyDescent="0.25">
      <c r="P258" s="36">
        <v>100009</v>
      </c>
      <c r="Q258" s="36" t="s">
        <v>1057</v>
      </c>
      <c r="R258" s="36" t="s">
        <v>513</v>
      </c>
      <c r="S258" s="36">
        <v>6</v>
      </c>
      <c r="AA258" s="32"/>
      <c r="AB258"/>
    </row>
    <row r="259" spans="16:28" x14ac:dyDescent="0.25">
      <c r="P259" s="36">
        <v>100007</v>
      </c>
      <c r="Q259" s="36" t="s">
        <v>313</v>
      </c>
      <c r="R259" s="36" t="s">
        <v>1134</v>
      </c>
      <c r="S259" s="36">
        <v>46</v>
      </c>
      <c r="AA259" s="32"/>
      <c r="AB259"/>
    </row>
    <row r="260" spans="16:28" x14ac:dyDescent="0.25">
      <c r="P260" s="36">
        <v>100007</v>
      </c>
      <c r="Q260" s="36" t="s">
        <v>313</v>
      </c>
      <c r="R260" s="36" t="s">
        <v>533</v>
      </c>
      <c r="S260" s="36">
        <v>26</v>
      </c>
      <c r="AA260" s="32"/>
      <c r="AB260"/>
    </row>
    <row r="261" spans="16:28" x14ac:dyDescent="0.25">
      <c r="P261" s="36">
        <v>100007</v>
      </c>
      <c r="Q261" s="36" t="s">
        <v>313</v>
      </c>
      <c r="R261" s="36" t="s">
        <v>542</v>
      </c>
      <c r="S261" s="36">
        <v>47</v>
      </c>
      <c r="AA261" s="32"/>
      <c r="AB261"/>
    </row>
    <row r="262" spans="16:28" x14ac:dyDescent="0.25">
      <c r="P262" s="36">
        <v>100007</v>
      </c>
      <c r="Q262" s="36" t="s">
        <v>313</v>
      </c>
      <c r="R262" s="36" t="s">
        <v>1135</v>
      </c>
      <c r="S262" s="36">
        <v>48</v>
      </c>
      <c r="AA262" s="32"/>
      <c r="AB262"/>
    </row>
    <row r="263" spans="16:28" x14ac:dyDescent="0.25">
      <c r="P263" s="36">
        <v>100007</v>
      </c>
      <c r="Q263" s="36" t="s">
        <v>313</v>
      </c>
      <c r="R263" s="36" t="s">
        <v>1136</v>
      </c>
      <c r="S263" s="36">
        <v>50</v>
      </c>
      <c r="AA263" s="32"/>
      <c r="AB263"/>
    </row>
    <row r="264" spans="16:28" x14ac:dyDescent="0.25">
      <c r="P264" s="36">
        <v>100007</v>
      </c>
      <c r="Q264" s="36" t="s">
        <v>313</v>
      </c>
      <c r="R264" s="36" t="s">
        <v>543</v>
      </c>
      <c r="S264" s="36">
        <v>51</v>
      </c>
      <c r="AA264" s="32"/>
      <c r="AB264"/>
    </row>
    <row r="265" spans="16:28" x14ac:dyDescent="0.25">
      <c r="P265" s="36">
        <v>100007</v>
      </c>
      <c r="Q265" s="36" t="s">
        <v>313</v>
      </c>
      <c r="R265" s="36" t="s">
        <v>1137</v>
      </c>
      <c r="S265" s="36">
        <v>52</v>
      </c>
      <c r="AA265" s="32"/>
      <c r="AB265"/>
    </row>
    <row r="266" spans="16:28" x14ac:dyDescent="0.25">
      <c r="P266" s="36">
        <v>100007</v>
      </c>
      <c r="Q266" s="36" t="s">
        <v>313</v>
      </c>
      <c r="R266" s="36" t="s">
        <v>1138</v>
      </c>
      <c r="S266" s="36">
        <v>27</v>
      </c>
      <c r="AA266" s="32"/>
      <c r="AB266"/>
    </row>
    <row r="267" spans="16:28" x14ac:dyDescent="0.25">
      <c r="P267" s="36">
        <v>100007</v>
      </c>
      <c r="Q267" s="36" t="s">
        <v>313</v>
      </c>
      <c r="R267" s="36" t="s">
        <v>519</v>
      </c>
      <c r="S267" s="36">
        <v>4</v>
      </c>
      <c r="AA267" s="32"/>
      <c r="AB267"/>
    </row>
    <row r="268" spans="16:28" x14ac:dyDescent="0.25">
      <c r="P268" s="36">
        <v>100007</v>
      </c>
      <c r="Q268" s="36" t="s">
        <v>313</v>
      </c>
      <c r="R268" s="36" t="s">
        <v>1139</v>
      </c>
      <c r="S268" s="36">
        <v>55</v>
      </c>
      <c r="AA268" s="32"/>
      <c r="AB268"/>
    </row>
    <row r="269" spans="16:28" x14ac:dyDescent="0.25">
      <c r="P269" s="36">
        <v>100007</v>
      </c>
      <c r="Q269" s="36" t="s">
        <v>313</v>
      </c>
      <c r="R269" s="36" t="s">
        <v>517</v>
      </c>
      <c r="S269" s="36">
        <v>2</v>
      </c>
      <c r="AA269" s="32"/>
      <c r="AB269"/>
    </row>
    <row r="270" spans="16:28" x14ac:dyDescent="0.25">
      <c r="P270" s="36">
        <v>100007</v>
      </c>
      <c r="Q270" s="36" t="s">
        <v>313</v>
      </c>
      <c r="R270" s="36" t="s">
        <v>1140</v>
      </c>
      <c r="S270" s="36">
        <v>54</v>
      </c>
      <c r="AA270" s="32"/>
      <c r="AB270"/>
    </row>
    <row r="271" spans="16:28" x14ac:dyDescent="0.25">
      <c r="P271" s="36">
        <v>100007</v>
      </c>
      <c r="Q271" s="36" t="s">
        <v>313</v>
      </c>
      <c r="R271" s="36" t="s">
        <v>544</v>
      </c>
      <c r="S271" s="36">
        <v>56</v>
      </c>
      <c r="AA271" s="32"/>
      <c r="AB271"/>
    </row>
    <row r="272" spans="16:28" x14ac:dyDescent="0.25">
      <c r="P272" s="36">
        <v>100007</v>
      </c>
      <c r="Q272" s="36" t="s">
        <v>313</v>
      </c>
      <c r="R272" s="36" t="s">
        <v>370</v>
      </c>
      <c r="S272" s="36">
        <v>57</v>
      </c>
      <c r="AA272" s="32"/>
      <c r="AB272"/>
    </row>
    <row r="273" spans="16:28" x14ac:dyDescent="0.25">
      <c r="P273" s="36">
        <v>100007</v>
      </c>
      <c r="Q273" s="36" t="s">
        <v>313</v>
      </c>
      <c r="R273" s="36" t="s">
        <v>523</v>
      </c>
      <c r="S273" s="36">
        <v>10</v>
      </c>
      <c r="AA273" s="32"/>
      <c r="AB273"/>
    </row>
    <row r="274" spans="16:28" x14ac:dyDescent="0.25">
      <c r="P274" s="36">
        <v>100007</v>
      </c>
      <c r="Q274" s="36" t="s">
        <v>313</v>
      </c>
      <c r="R274" s="36" t="s">
        <v>545</v>
      </c>
      <c r="S274" s="36">
        <v>59</v>
      </c>
      <c r="AA274" s="32"/>
      <c r="AB274"/>
    </row>
    <row r="275" spans="16:28" x14ac:dyDescent="0.25">
      <c r="P275" s="36">
        <v>100007</v>
      </c>
      <c r="Q275" s="36" t="s">
        <v>313</v>
      </c>
      <c r="R275" s="36" t="s">
        <v>1141</v>
      </c>
      <c r="S275" s="36">
        <v>60</v>
      </c>
      <c r="AA275" s="32"/>
      <c r="AB275"/>
    </row>
    <row r="276" spans="16:28" x14ac:dyDescent="0.25">
      <c r="P276" s="36">
        <v>100007</v>
      </c>
      <c r="Q276" s="36" t="s">
        <v>313</v>
      </c>
      <c r="R276" s="36" t="s">
        <v>1142</v>
      </c>
      <c r="S276" s="36">
        <v>63</v>
      </c>
      <c r="AA276" s="32"/>
      <c r="AB276"/>
    </row>
    <row r="277" spans="16:28" x14ac:dyDescent="0.25">
      <c r="P277" s="36">
        <v>100007</v>
      </c>
      <c r="Q277" s="36" t="s">
        <v>313</v>
      </c>
      <c r="R277" s="36" t="s">
        <v>540</v>
      </c>
      <c r="S277" s="36">
        <v>41</v>
      </c>
      <c r="AA277" s="32"/>
      <c r="AB277"/>
    </row>
    <row r="278" spans="16:28" x14ac:dyDescent="0.25">
      <c r="P278" s="36">
        <v>100007</v>
      </c>
      <c r="Q278" s="36" t="s">
        <v>313</v>
      </c>
      <c r="R278" s="36" t="s">
        <v>547</v>
      </c>
      <c r="S278" s="36">
        <v>61</v>
      </c>
      <c r="AA278" s="32"/>
      <c r="AB278"/>
    </row>
    <row r="279" spans="16:28" x14ac:dyDescent="0.25">
      <c r="P279" s="36">
        <v>100007</v>
      </c>
      <c r="Q279" s="36" t="s">
        <v>313</v>
      </c>
      <c r="R279" s="36" t="s">
        <v>1143</v>
      </c>
      <c r="S279" s="36">
        <v>97</v>
      </c>
      <c r="AA279" s="32"/>
      <c r="AB279"/>
    </row>
    <row r="280" spans="16:28" x14ac:dyDescent="0.25">
      <c r="P280" s="36">
        <v>100007</v>
      </c>
      <c r="Q280" s="36" t="s">
        <v>313</v>
      </c>
      <c r="R280" s="36" t="s">
        <v>423</v>
      </c>
      <c r="S280" s="36">
        <v>39</v>
      </c>
      <c r="AA280" s="32"/>
      <c r="AB280"/>
    </row>
    <row r="281" spans="16:28" x14ac:dyDescent="0.25">
      <c r="P281" s="36">
        <v>100007</v>
      </c>
      <c r="Q281" s="36" t="s">
        <v>313</v>
      </c>
      <c r="R281" s="36" t="s">
        <v>552</v>
      </c>
      <c r="S281" s="36">
        <v>101</v>
      </c>
      <c r="AA281" s="32"/>
      <c r="AB281"/>
    </row>
    <row r="282" spans="16:28" x14ac:dyDescent="0.25">
      <c r="P282" s="36">
        <v>100007</v>
      </c>
      <c r="Q282" s="36" t="s">
        <v>313</v>
      </c>
      <c r="R282" s="36" t="s">
        <v>1144</v>
      </c>
      <c r="S282" s="36">
        <v>65</v>
      </c>
      <c r="AA282" s="32"/>
      <c r="AB282"/>
    </row>
    <row r="283" spans="16:28" x14ac:dyDescent="0.25">
      <c r="P283" s="36">
        <v>100007</v>
      </c>
      <c r="Q283" s="36" t="s">
        <v>313</v>
      </c>
      <c r="R283" s="36" t="s">
        <v>1145</v>
      </c>
      <c r="S283" s="36">
        <v>66</v>
      </c>
      <c r="AA283" s="32"/>
      <c r="AB283"/>
    </row>
    <row r="284" spans="16:28" x14ac:dyDescent="0.25">
      <c r="P284" s="36">
        <v>100007</v>
      </c>
      <c r="Q284" s="36" t="s">
        <v>313</v>
      </c>
      <c r="R284" s="36" t="s">
        <v>518</v>
      </c>
      <c r="S284" s="36">
        <v>3</v>
      </c>
      <c r="AA284" s="32"/>
      <c r="AB284"/>
    </row>
    <row r="285" spans="16:28" x14ac:dyDescent="0.25">
      <c r="P285" s="36">
        <v>100007</v>
      </c>
      <c r="Q285" s="36" t="s">
        <v>313</v>
      </c>
      <c r="R285" s="36" t="s">
        <v>538</v>
      </c>
      <c r="S285" s="36">
        <v>38</v>
      </c>
      <c r="AA285" s="32"/>
      <c r="AB285"/>
    </row>
    <row r="286" spans="16:28" x14ac:dyDescent="0.25">
      <c r="P286" s="36">
        <v>100007</v>
      </c>
      <c r="Q286" s="36" t="s">
        <v>313</v>
      </c>
      <c r="R286" s="36" t="s">
        <v>1146</v>
      </c>
      <c r="S286" s="36">
        <v>67</v>
      </c>
      <c r="AA286" s="32"/>
      <c r="AB286"/>
    </row>
    <row r="287" spans="16:28" x14ac:dyDescent="0.25">
      <c r="P287" s="36">
        <v>100007</v>
      </c>
      <c r="Q287" s="36" t="s">
        <v>313</v>
      </c>
      <c r="R287" s="36" t="s">
        <v>1147</v>
      </c>
      <c r="S287" s="36">
        <v>68</v>
      </c>
      <c r="AA287" s="32"/>
      <c r="AB287"/>
    </row>
    <row r="288" spans="16:28" x14ac:dyDescent="0.25">
      <c r="P288" s="36">
        <v>100007</v>
      </c>
      <c r="Q288" s="36" t="s">
        <v>313</v>
      </c>
      <c r="R288" s="36" t="s">
        <v>1148</v>
      </c>
      <c r="S288" s="36">
        <v>69</v>
      </c>
      <c r="AA288" s="32"/>
      <c r="AB288"/>
    </row>
    <row r="289" spans="16:28" x14ac:dyDescent="0.25">
      <c r="P289" s="36">
        <v>100007</v>
      </c>
      <c r="Q289" s="36" t="s">
        <v>313</v>
      </c>
      <c r="R289" s="36" t="s">
        <v>419</v>
      </c>
      <c r="S289" s="36">
        <v>70</v>
      </c>
      <c r="AA289" s="32"/>
      <c r="AB289"/>
    </row>
    <row r="290" spans="16:28" x14ac:dyDescent="0.25">
      <c r="P290" s="36">
        <v>100007</v>
      </c>
      <c r="Q290" s="36" t="s">
        <v>313</v>
      </c>
      <c r="R290" s="36" t="s">
        <v>1149</v>
      </c>
      <c r="S290" s="36">
        <v>29</v>
      </c>
      <c r="AA290" s="32"/>
      <c r="AB290"/>
    </row>
    <row r="291" spans="16:28" x14ac:dyDescent="0.25">
      <c r="P291" s="36">
        <v>100007</v>
      </c>
      <c r="Q291" s="36" t="s">
        <v>313</v>
      </c>
      <c r="R291" s="36" t="s">
        <v>783</v>
      </c>
      <c r="S291" s="36">
        <v>71</v>
      </c>
      <c r="AA291" s="32"/>
      <c r="AB291"/>
    </row>
    <row r="292" spans="16:28" x14ac:dyDescent="0.25">
      <c r="P292" s="36">
        <v>100007</v>
      </c>
      <c r="Q292" s="36" t="s">
        <v>313</v>
      </c>
      <c r="R292" s="36" t="s">
        <v>528</v>
      </c>
      <c r="S292" s="36">
        <v>20</v>
      </c>
      <c r="AA292" s="32"/>
      <c r="AB292"/>
    </row>
    <row r="293" spans="16:28" x14ac:dyDescent="0.25">
      <c r="P293" s="36">
        <v>100007</v>
      </c>
      <c r="Q293" s="36" t="s">
        <v>313</v>
      </c>
      <c r="R293" s="36" t="s">
        <v>548</v>
      </c>
      <c r="S293" s="36">
        <v>72</v>
      </c>
      <c r="AA293" s="32"/>
      <c r="AB293"/>
    </row>
    <row r="294" spans="16:28" x14ac:dyDescent="0.25">
      <c r="P294" s="36">
        <v>100007</v>
      </c>
      <c r="Q294" s="36" t="s">
        <v>313</v>
      </c>
      <c r="R294" s="36" t="s">
        <v>1150</v>
      </c>
      <c r="S294" s="36">
        <v>98</v>
      </c>
      <c r="AA294" s="32"/>
      <c r="AB294"/>
    </row>
    <row r="295" spans="16:28" x14ac:dyDescent="0.25">
      <c r="P295" s="36">
        <v>100007</v>
      </c>
      <c r="Q295" s="36" t="s">
        <v>313</v>
      </c>
      <c r="R295" s="36" t="s">
        <v>530</v>
      </c>
      <c r="S295" s="36">
        <v>23</v>
      </c>
      <c r="AA295" s="32"/>
      <c r="AB295"/>
    </row>
    <row r="296" spans="16:28" x14ac:dyDescent="0.25">
      <c r="P296" s="36">
        <v>100007</v>
      </c>
      <c r="Q296" s="36" t="s">
        <v>313</v>
      </c>
      <c r="R296" s="36" t="s">
        <v>516</v>
      </c>
      <c r="S296" s="36">
        <v>1</v>
      </c>
      <c r="AA296" s="32"/>
      <c r="AB296"/>
    </row>
    <row r="297" spans="16:28" x14ac:dyDescent="0.25">
      <c r="P297" s="36">
        <v>100007</v>
      </c>
      <c r="Q297" s="36" t="s">
        <v>313</v>
      </c>
      <c r="R297" s="36" t="s">
        <v>1151</v>
      </c>
      <c r="S297" s="36">
        <v>18</v>
      </c>
      <c r="AA297" s="32"/>
      <c r="AB297"/>
    </row>
    <row r="298" spans="16:28" x14ac:dyDescent="0.25">
      <c r="P298" s="36">
        <v>100007</v>
      </c>
      <c r="Q298" s="36" t="s">
        <v>313</v>
      </c>
      <c r="R298" s="36" t="s">
        <v>1152</v>
      </c>
      <c r="S298" s="36">
        <v>74</v>
      </c>
      <c r="AA298" s="32"/>
      <c r="AB298"/>
    </row>
    <row r="299" spans="16:28" x14ac:dyDescent="0.25">
      <c r="P299" s="36">
        <v>100007</v>
      </c>
      <c r="Q299" s="36" t="s">
        <v>313</v>
      </c>
      <c r="R299" s="36" t="s">
        <v>1153</v>
      </c>
      <c r="S299" s="36">
        <v>75</v>
      </c>
      <c r="AA299" s="32"/>
      <c r="AB299"/>
    </row>
    <row r="300" spans="16:28" x14ac:dyDescent="0.25">
      <c r="P300" s="36">
        <v>100007</v>
      </c>
      <c r="Q300" s="36" t="s">
        <v>313</v>
      </c>
      <c r="R300" s="36" t="s">
        <v>549</v>
      </c>
      <c r="S300" s="36">
        <v>76</v>
      </c>
      <c r="AA300" s="32"/>
      <c r="AB300"/>
    </row>
    <row r="301" spans="16:28" x14ac:dyDescent="0.25">
      <c r="P301" s="36">
        <v>100007</v>
      </c>
      <c r="Q301" s="36" t="s">
        <v>313</v>
      </c>
      <c r="R301" s="36" t="s">
        <v>1154</v>
      </c>
      <c r="S301" s="36">
        <v>78</v>
      </c>
      <c r="AA301" s="32"/>
      <c r="AB301"/>
    </row>
    <row r="302" spans="16:28" x14ac:dyDescent="0.25">
      <c r="P302" s="36">
        <v>100007</v>
      </c>
      <c r="Q302" s="36" t="s">
        <v>313</v>
      </c>
      <c r="R302" s="36" t="s">
        <v>532</v>
      </c>
      <c r="S302" s="36">
        <v>25</v>
      </c>
      <c r="AA302" s="32"/>
      <c r="AB302"/>
    </row>
    <row r="303" spans="16:28" x14ac:dyDescent="0.25">
      <c r="P303" s="36">
        <v>100007</v>
      </c>
      <c r="Q303" s="36" t="s">
        <v>313</v>
      </c>
      <c r="R303" s="36" t="s">
        <v>1155</v>
      </c>
      <c r="S303" s="36">
        <v>43</v>
      </c>
      <c r="AA303" s="32"/>
      <c r="AB303"/>
    </row>
    <row r="304" spans="16:28" x14ac:dyDescent="0.25">
      <c r="P304" s="36">
        <v>100007</v>
      </c>
      <c r="Q304" s="36" t="s">
        <v>313</v>
      </c>
      <c r="R304" s="36" t="s">
        <v>521</v>
      </c>
      <c r="S304" s="36">
        <v>6</v>
      </c>
      <c r="AA304" s="32"/>
      <c r="AB304"/>
    </row>
    <row r="305" spans="16:28" x14ac:dyDescent="0.25">
      <c r="P305" s="36">
        <v>100007</v>
      </c>
      <c r="Q305" s="36" t="s">
        <v>313</v>
      </c>
      <c r="R305" s="36" t="s">
        <v>520</v>
      </c>
      <c r="S305" s="36">
        <v>5</v>
      </c>
      <c r="AA305" s="32"/>
      <c r="AB305"/>
    </row>
    <row r="306" spans="16:28" x14ac:dyDescent="0.25">
      <c r="P306" s="36">
        <v>100007</v>
      </c>
      <c r="Q306" s="36" t="s">
        <v>313</v>
      </c>
      <c r="R306" s="36" t="s">
        <v>1156</v>
      </c>
      <c r="S306" s="36">
        <v>79</v>
      </c>
      <c r="AA306" s="32"/>
      <c r="AB306"/>
    </row>
    <row r="307" spans="16:28" x14ac:dyDescent="0.25">
      <c r="P307" s="36">
        <v>100007</v>
      </c>
      <c r="Q307" s="36" t="s">
        <v>313</v>
      </c>
      <c r="R307" s="36" t="s">
        <v>539</v>
      </c>
      <c r="S307" s="36">
        <v>40</v>
      </c>
      <c r="AA307" s="32"/>
      <c r="AB307"/>
    </row>
    <row r="308" spans="16:28" x14ac:dyDescent="0.25">
      <c r="P308" s="36">
        <v>100007</v>
      </c>
      <c r="Q308" s="36" t="s">
        <v>313</v>
      </c>
      <c r="R308" s="36" t="s">
        <v>524</v>
      </c>
      <c r="S308" s="36">
        <v>14</v>
      </c>
      <c r="AA308" s="32"/>
      <c r="AB308"/>
    </row>
    <row r="309" spans="16:28" x14ac:dyDescent="0.25">
      <c r="P309" s="36">
        <v>100007</v>
      </c>
      <c r="Q309" s="36" t="s">
        <v>313</v>
      </c>
      <c r="R309" s="36" t="s">
        <v>1157</v>
      </c>
      <c r="S309" s="36">
        <v>82</v>
      </c>
      <c r="AA309" s="32"/>
      <c r="AB309"/>
    </row>
    <row r="310" spans="16:28" x14ac:dyDescent="0.25">
      <c r="P310" s="36">
        <v>100007</v>
      </c>
      <c r="Q310" s="36" t="s">
        <v>313</v>
      </c>
      <c r="R310" s="36" t="s">
        <v>1158</v>
      </c>
      <c r="S310" s="36">
        <v>80</v>
      </c>
      <c r="AA310" s="32"/>
      <c r="AB310"/>
    </row>
    <row r="311" spans="16:28" x14ac:dyDescent="0.25">
      <c r="P311" s="36">
        <v>100007</v>
      </c>
      <c r="Q311" s="36" t="s">
        <v>313</v>
      </c>
      <c r="R311" s="36" t="s">
        <v>535</v>
      </c>
      <c r="S311" s="36">
        <v>30</v>
      </c>
      <c r="AA311" s="32"/>
      <c r="AB311"/>
    </row>
    <row r="312" spans="16:28" x14ac:dyDescent="0.25">
      <c r="P312" s="36">
        <v>100007</v>
      </c>
      <c r="Q312" s="36" t="s">
        <v>313</v>
      </c>
      <c r="R312" s="36" t="s">
        <v>1159</v>
      </c>
      <c r="S312" s="36">
        <v>96</v>
      </c>
      <c r="AA312" s="32"/>
      <c r="AB312"/>
    </row>
    <row r="313" spans="16:28" x14ac:dyDescent="0.25">
      <c r="P313" s="36">
        <v>100007</v>
      </c>
      <c r="Q313" s="36" t="s">
        <v>313</v>
      </c>
      <c r="R313" s="36" t="s">
        <v>541</v>
      </c>
      <c r="S313" s="36">
        <v>44</v>
      </c>
      <c r="AA313" s="32"/>
      <c r="AB313"/>
    </row>
    <row r="314" spans="16:28" x14ac:dyDescent="0.25">
      <c r="P314" s="36">
        <v>100007</v>
      </c>
      <c r="Q314" s="36" t="s">
        <v>313</v>
      </c>
      <c r="R314" s="36" t="s">
        <v>531</v>
      </c>
      <c r="S314" s="36">
        <v>24</v>
      </c>
      <c r="AA314" s="32"/>
      <c r="AB314"/>
    </row>
    <row r="315" spans="16:28" x14ac:dyDescent="0.25">
      <c r="P315" s="36">
        <v>100007</v>
      </c>
      <c r="Q315" s="36" t="s">
        <v>313</v>
      </c>
      <c r="R315" s="36" t="s">
        <v>531</v>
      </c>
      <c r="S315" s="36">
        <v>84</v>
      </c>
      <c r="AA315" s="32"/>
      <c r="AB315"/>
    </row>
    <row r="316" spans="16:28" x14ac:dyDescent="0.25">
      <c r="P316" s="36">
        <v>100007</v>
      </c>
      <c r="Q316" s="36" t="s">
        <v>313</v>
      </c>
      <c r="R316" s="36" t="s">
        <v>536</v>
      </c>
      <c r="S316" s="36">
        <v>31</v>
      </c>
      <c r="AA316" s="32"/>
      <c r="AB316"/>
    </row>
    <row r="317" spans="16:28" x14ac:dyDescent="0.25">
      <c r="P317" s="36">
        <v>100007</v>
      </c>
      <c r="Q317" s="36" t="s">
        <v>313</v>
      </c>
      <c r="R317" s="36" t="s">
        <v>522</v>
      </c>
      <c r="S317" s="36">
        <v>7</v>
      </c>
      <c r="AA317" s="32"/>
      <c r="AB317"/>
    </row>
    <row r="318" spans="16:28" x14ac:dyDescent="0.25">
      <c r="P318" s="36">
        <v>100007</v>
      </c>
      <c r="Q318" s="36" t="s">
        <v>313</v>
      </c>
      <c r="R318" s="36" t="s">
        <v>534</v>
      </c>
      <c r="S318" s="36">
        <v>28</v>
      </c>
      <c r="AA318" s="32"/>
      <c r="AB318"/>
    </row>
    <row r="319" spans="16:28" x14ac:dyDescent="0.25">
      <c r="P319" s="36">
        <v>100007</v>
      </c>
      <c r="Q319" s="36" t="s">
        <v>313</v>
      </c>
      <c r="R319" s="36" t="s">
        <v>525</v>
      </c>
      <c r="S319" s="36">
        <v>15</v>
      </c>
      <c r="AA319" s="32"/>
      <c r="AB319"/>
    </row>
    <row r="320" spans="16:28" x14ac:dyDescent="0.25">
      <c r="P320" s="36">
        <v>100007</v>
      </c>
      <c r="Q320" s="36" t="s">
        <v>313</v>
      </c>
      <c r="R320" s="36" t="s">
        <v>527</v>
      </c>
      <c r="S320" s="36">
        <v>19</v>
      </c>
      <c r="AA320" s="32"/>
      <c r="AB320"/>
    </row>
    <row r="321" spans="16:28" x14ac:dyDescent="0.25">
      <c r="P321" s="36">
        <v>100007</v>
      </c>
      <c r="Q321" s="36" t="s">
        <v>313</v>
      </c>
      <c r="R321" s="36" t="s">
        <v>560</v>
      </c>
      <c r="S321" s="36">
        <v>42</v>
      </c>
      <c r="AA321" s="32"/>
      <c r="AB321"/>
    </row>
    <row r="322" spans="16:28" x14ac:dyDescent="0.25">
      <c r="P322" s="36">
        <v>100007</v>
      </c>
      <c r="Q322" s="36" t="s">
        <v>313</v>
      </c>
      <c r="R322" s="36" t="s">
        <v>1160</v>
      </c>
      <c r="S322" s="36">
        <v>85</v>
      </c>
      <c r="AA322" s="32"/>
      <c r="AB322"/>
    </row>
    <row r="323" spans="16:28" x14ac:dyDescent="0.25">
      <c r="P323" s="36">
        <v>100007</v>
      </c>
      <c r="Q323" s="36" t="s">
        <v>313</v>
      </c>
      <c r="R323" s="36" t="s">
        <v>1161</v>
      </c>
      <c r="S323" s="36">
        <v>100</v>
      </c>
      <c r="AA323" s="32"/>
      <c r="AB323"/>
    </row>
    <row r="324" spans="16:28" x14ac:dyDescent="0.25">
      <c r="P324" s="36">
        <v>100007</v>
      </c>
      <c r="Q324" s="36" t="s">
        <v>313</v>
      </c>
      <c r="R324" s="36" t="s">
        <v>1162</v>
      </c>
      <c r="S324" s="36">
        <v>73</v>
      </c>
      <c r="AA324" s="32"/>
      <c r="AB324"/>
    </row>
    <row r="325" spans="16:28" x14ac:dyDescent="0.25">
      <c r="P325" s="36">
        <v>100007</v>
      </c>
      <c r="Q325" s="36" t="s">
        <v>313</v>
      </c>
      <c r="R325" s="36" t="s">
        <v>1163</v>
      </c>
      <c r="S325" s="36">
        <v>87</v>
      </c>
      <c r="AA325" s="32"/>
      <c r="AB325"/>
    </row>
    <row r="326" spans="16:28" x14ac:dyDescent="0.25">
      <c r="P326" s="36">
        <v>100007</v>
      </c>
      <c r="Q326" s="36" t="s">
        <v>313</v>
      </c>
      <c r="R326" s="36" t="s">
        <v>1164</v>
      </c>
      <c r="S326" s="36">
        <v>86</v>
      </c>
      <c r="AA326" s="32"/>
      <c r="AB326"/>
    </row>
    <row r="327" spans="16:28" x14ac:dyDescent="0.25">
      <c r="P327" s="36">
        <v>100007</v>
      </c>
      <c r="Q327" s="36" t="s">
        <v>313</v>
      </c>
      <c r="R327" s="36" t="s">
        <v>529</v>
      </c>
      <c r="S327" s="36">
        <v>21</v>
      </c>
      <c r="AA327" s="32"/>
      <c r="AB327"/>
    </row>
    <row r="328" spans="16:28" x14ac:dyDescent="0.25">
      <c r="P328" s="36">
        <v>100007</v>
      </c>
      <c r="Q328" s="36" t="s">
        <v>313</v>
      </c>
      <c r="R328" s="36" t="s">
        <v>550</v>
      </c>
      <c r="S328" s="36">
        <v>88</v>
      </c>
      <c r="AA328" s="32"/>
      <c r="AB328"/>
    </row>
    <row r="329" spans="16:28" x14ac:dyDescent="0.25">
      <c r="P329" s="36">
        <v>100007</v>
      </c>
      <c r="Q329" s="36" t="s">
        <v>313</v>
      </c>
      <c r="R329" s="36" t="s">
        <v>1165</v>
      </c>
      <c r="S329" s="36">
        <v>89</v>
      </c>
      <c r="AA329" s="32"/>
      <c r="AB329"/>
    </row>
    <row r="330" spans="16:28" x14ac:dyDescent="0.25">
      <c r="P330" s="36">
        <v>100007</v>
      </c>
      <c r="Q330" s="36" t="s">
        <v>313</v>
      </c>
      <c r="R330" s="36" t="s">
        <v>1034</v>
      </c>
      <c r="S330" s="36">
        <v>90</v>
      </c>
      <c r="AA330" s="32"/>
      <c r="AB330"/>
    </row>
    <row r="331" spans="16:28" x14ac:dyDescent="0.25">
      <c r="P331" s="36">
        <v>100007</v>
      </c>
      <c r="Q331" s="36" t="s">
        <v>313</v>
      </c>
      <c r="R331" s="36" t="s">
        <v>500</v>
      </c>
      <c r="S331" s="36">
        <v>8</v>
      </c>
      <c r="AA331" s="32"/>
      <c r="AB331"/>
    </row>
    <row r="332" spans="16:28" x14ac:dyDescent="0.25">
      <c r="P332" s="36">
        <v>100007</v>
      </c>
      <c r="Q332" s="36" t="s">
        <v>313</v>
      </c>
      <c r="R332" s="36" t="s">
        <v>546</v>
      </c>
      <c r="S332" s="36">
        <v>99</v>
      </c>
      <c r="AA332" s="32"/>
      <c r="AB332"/>
    </row>
    <row r="333" spans="16:28" x14ac:dyDescent="0.25">
      <c r="P333" s="36">
        <v>100007</v>
      </c>
      <c r="Q333" s="36" t="s">
        <v>313</v>
      </c>
      <c r="R333" s="36" t="s">
        <v>537</v>
      </c>
      <c r="S333" s="36">
        <v>34</v>
      </c>
      <c r="AA333" s="32"/>
      <c r="AB333"/>
    </row>
    <row r="334" spans="16:28" x14ac:dyDescent="0.25">
      <c r="P334" s="36">
        <v>100007</v>
      </c>
      <c r="Q334" s="36" t="s">
        <v>313</v>
      </c>
      <c r="R334" s="36" t="s">
        <v>526</v>
      </c>
      <c r="S334" s="36">
        <v>17</v>
      </c>
      <c r="AA334" s="32"/>
      <c r="AB334"/>
    </row>
    <row r="335" spans="16:28" x14ac:dyDescent="0.25">
      <c r="P335" s="36">
        <v>100007</v>
      </c>
      <c r="Q335" s="36" t="s">
        <v>313</v>
      </c>
      <c r="R335" s="36" t="s">
        <v>526</v>
      </c>
      <c r="S335" s="36">
        <v>91</v>
      </c>
      <c r="AA335" s="32"/>
      <c r="AB335"/>
    </row>
    <row r="336" spans="16:28" x14ac:dyDescent="0.25">
      <c r="P336" s="36">
        <v>100007</v>
      </c>
      <c r="Q336" s="36" t="s">
        <v>313</v>
      </c>
      <c r="R336" s="36" t="s">
        <v>1035</v>
      </c>
      <c r="S336" s="36">
        <v>93</v>
      </c>
      <c r="AA336" s="32"/>
      <c r="AB336"/>
    </row>
    <row r="337" spans="16:28" x14ac:dyDescent="0.25">
      <c r="P337" s="36">
        <v>100007</v>
      </c>
      <c r="Q337" s="36" t="s">
        <v>313</v>
      </c>
      <c r="R337" s="36" t="s">
        <v>1033</v>
      </c>
      <c r="S337" s="36">
        <v>9</v>
      </c>
      <c r="AA337" s="32"/>
      <c r="AB337"/>
    </row>
    <row r="338" spans="16:28" x14ac:dyDescent="0.25">
      <c r="P338" s="36">
        <v>100007</v>
      </c>
      <c r="Q338" s="36" t="s">
        <v>313</v>
      </c>
      <c r="R338" s="36" t="s">
        <v>551</v>
      </c>
      <c r="S338" s="36">
        <v>94</v>
      </c>
      <c r="AA338" s="32"/>
      <c r="AB338"/>
    </row>
    <row r="339" spans="16:28" x14ac:dyDescent="0.25">
      <c r="P339" s="36">
        <v>100008</v>
      </c>
      <c r="Q339" s="36" t="s">
        <v>1056</v>
      </c>
      <c r="R339" s="36" t="s">
        <v>621</v>
      </c>
      <c r="S339" s="36">
        <v>84</v>
      </c>
      <c r="AA339" s="32"/>
      <c r="AB339"/>
    </row>
    <row r="340" spans="16:28" x14ac:dyDescent="0.25">
      <c r="P340" s="36">
        <v>100008</v>
      </c>
      <c r="Q340" s="36" t="s">
        <v>1056</v>
      </c>
      <c r="R340" s="36" t="s">
        <v>615</v>
      </c>
      <c r="S340" s="36">
        <v>74</v>
      </c>
      <c r="AA340" s="32"/>
      <c r="AB340"/>
    </row>
    <row r="341" spans="16:28" x14ac:dyDescent="0.25">
      <c r="P341" s="36">
        <v>100008</v>
      </c>
      <c r="Q341" s="36" t="s">
        <v>1056</v>
      </c>
      <c r="R341" s="36" t="s">
        <v>1166</v>
      </c>
      <c r="S341" s="36">
        <v>73</v>
      </c>
      <c r="AA341" s="32"/>
      <c r="AB341"/>
    </row>
    <row r="342" spans="16:28" x14ac:dyDescent="0.25">
      <c r="P342" s="36">
        <v>100008</v>
      </c>
      <c r="Q342" s="36" t="s">
        <v>1056</v>
      </c>
      <c r="R342" s="36" t="s">
        <v>1036</v>
      </c>
      <c r="S342" s="36">
        <v>61</v>
      </c>
      <c r="AA342" s="32"/>
      <c r="AB342"/>
    </row>
    <row r="343" spans="16:28" x14ac:dyDescent="0.25">
      <c r="P343" s="36">
        <v>100008</v>
      </c>
      <c r="Q343" s="36" t="s">
        <v>1056</v>
      </c>
      <c r="R343" s="36" t="s">
        <v>566</v>
      </c>
      <c r="S343" s="36">
        <v>127</v>
      </c>
      <c r="AA343" s="32"/>
      <c r="AB343"/>
    </row>
    <row r="344" spans="16:28" x14ac:dyDescent="0.25">
      <c r="P344" s="36">
        <v>100008</v>
      </c>
      <c r="Q344" s="36" t="s">
        <v>1056</v>
      </c>
      <c r="R344" s="36" t="s">
        <v>1039</v>
      </c>
      <c r="S344" s="36">
        <v>166</v>
      </c>
      <c r="AA344" s="32"/>
      <c r="AB344"/>
    </row>
    <row r="345" spans="16:28" x14ac:dyDescent="0.25">
      <c r="P345" s="36">
        <v>100008</v>
      </c>
      <c r="Q345" s="36" t="s">
        <v>1056</v>
      </c>
      <c r="R345" s="36" t="s">
        <v>604</v>
      </c>
      <c r="S345" s="36">
        <v>37</v>
      </c>
      <c r="AA345" s="32"/>
      <c r="AB345"/>
    </row>
    <row r="346" spans="16:28" x14ac:dyDescent="0.25">
      <c r="P346" s="36">
        <v>100008</v>
      </c>
      <c r="Q346" s="36" t="s">
        <v>1056</v>
      </c>
      <c r="R346" s="36" t="s">
        <v>554</v>
      </c>
      <c r="S346" s="36">
        <v>101</v>
      </c>
      <c r="AA346" s="32"/>
      <c r="AB346"/>
    </row>
    <row r="347" spans="16:28" x14ac:dyDescent="0.25">
      <c r="P347" s="36">
        <v>100008</v>
      </c>
      <c r="Q347" s="36" t="s">
        <v>1056</v>
      </c>
      <c r="R347" s="36" t="s">
        <v>1167</v>
      </c>
      <c r="S347" s="36">
        <v>157</v>
      </c>
      <c r="AA347" s="32"/>
      <c r="AB347"/>
    </row>
    <row r="348" spans="16:28" x14ac:dyDescent="0.25">
      <c r="P348" s="36">
        <v>100008</v>
      </c>
      <c r="Q348" s="36" t="s">
        <v>1056</v>
      </c>
      <c r="R348" s="36" t="s">
        <v>1168</v>
      </c>
      <c r="S348" s="36">
        <v>51</v>
      </c>
      <c r="AA348" s="32"/>
      <c r="AB348"/>
    </row>
    <row r="349" spans="16:28" x14ac:dyDescent="0.25">
      <c r="P349" s="36">
        <v>100008</v>
      </c>
      <c r="Q349" s="36" t="s">
        <v>1056</v>
      </c>
      <c r="R349" s="36" t="s">
        <v>1169</v>
      </c>
      <c r="S349" s="36">
        <v>99</v>
      </c>
      <c r="AA349" s="32"/>
      <c r="AB349"/>
    </row>
    <row r="350" spans="16:28" x14ac:dyDescent="0.25">
      <c r="P350" s="36">
        <v>100008</v>
      </c>
      <c r="Q350" s="36" t="s">
        <v>1056</v>
      </c>
      <c r="R350" s="36" t="s">
        <v>1170</v>
      </c>
      <c r="S350" s="36">
        <v>89</v>
      </c>
      <c r="AA350" s="32"/>
      <c r="AB350"/>
    </row>
    <row r="351" spans="16:28" x14ac:dyDescent="0.25">
      <c r="P351" s="36">
        <v>100008</v>
      </c>
      <c r="Q351" s="36" t="s">
        <v>1056</v>
      </c>
      <c r="R351" s="36" t="s">
        <v>556</v>
      </c>
      <c r="S351" s="36">
        <v>105</v>
      </c>
      <c r="AA351" s="32"/>
      <c r="AB351"/>
    </row>
    <row r="352" spans="16:28" x14ac:dyDescent="0.25">
      <c r="P352" s="36">
        <v>100008</v>
      </c>
      <c r="Q352" s="36" t="s">
        <v>1056</v>
      </c>
      <c r="R352" s="36" t="s">
        <v>597</v>
      </c>
      <c r="S352" s="36">
        <v>26</v>
      </c>
      <c r="AA352" s="32"/>
      <c r="AB352"/>
    </row>
    <row r="353" spans="16:28" x14ac:dyDescent="0.25">
      <c r="P353" s="36">
        <v>100008</v>
      </c>
      <c r="Q353" s="36" t="s">
        <v>1056</v>
      </c>
      <c r="R353" s="36" t="s">
        <v>593</v>
      </c>
      <c r="S353" s="36">
        <v>22</v>
      </c>
      <c r="AA353" s="32"/>
      <c r="AB353"/>
    </row>
    <row r="354" spans="16:28" x14ac:dyDescent="0.25">
      <c r="P354" s="36">
        <v>100008</v>
      </c>
      <c r="Q354" s="36" t="s">
        <v>1056</v>
      </c>
      <c r="R354" s="36" t="s">
        <v>1171</v>
      </c>
      <c r="S354" s="36">
        <v>164</v>
      </c>
      <c r="AA354" s="32"/>
      <c r="AB354"/>
    </row>
    <row r="355" spans="16:28" x14ac:dyDescent="0.25">
      <c r="P355" s="36">
        <v>100008</v>
      </c>
      <c r="Q355" s="36" t="s">
        <v>1056</v>
      </c>
      <c r="R355" s="36" t="s">
        <v>623</v>
      </c>
      <c r="S355" s="36">
        <v>88</v>
      </c>
      <c r="AA355" s="32"/>
      <c r="AB355"/>
    </row>
    <row r="356" spans="16:28" x14ac:dyDescent="0.25">
      <c r="P356" s="36">
        <v>100008</v>
      </c>
      <c r="Q356" s="36" t="s">
        <v>1056</v>
      </c>
      <c r="R356" s="36" t="s">
        <v>620</v>
      </c>
      <c r="S356" s="36">
        <v>80</v>
      </c>
      <c r="AA356" s="32"/>
      <c r="AB356"/>
    </row>
    <row r="357" spans="16:28" x14ac:dyDescent="0.25">
      <c r="P357" s="36">
        <v>100008</v>
      </c>
      <c r="Q357" s="36" t="s">
        <v>1056</v>
      </c>
      <c r="R357" s="36" t="s">
        <v>620</v>
      </c>
      <c r="S357" s="36">
        <v>169</v>
      </c>
      <c r="AA357" s="32"/>
      <c r="AB357"/>
    </row>
    <row r="358" spans="16:28" x14ac:dyDescent="0.25">
      <c r="P358" s="36">
        <v>100008</v>
      </c>
      <c r="Q358" s="36" t="s">
        <v>1056</v>
      </c>
      <c r="R358" s="36" t="s">
        <v>579</v>
      </c>
      <c r="S358" s="36">
        <v>161</v>
      </c>
      <c r="AA358" s="32"/>
      <c r="AB358"/>
    </row>
    <row r="359" spans="16:28" x14ac:dyDescent="0.25">
      <c r="P359" s="36">
        <v>100008</v>
      </c>
      <c r="Q359" s="36" t="s">
        <v>1056</v>
      </c>
      <c r="R359" s="36" t="s">
        <v>558</v>
      </c>
      <c r="S359" s="36">
        <v>108</v>
      </c>
      <c r="AA359" s="32"/>
      <c r="AB359"/>
    </row>
    <row r="360" spans="16:28" x14ac:dyDescent="0.25">
      <c r="P360" s="36">
        <v>100008</v>
      </c>
      <c r="Q360" s="36" t="s">
        <v>1056</v>
      </c>
      <c r="R360" s="36" t="s">
        <v>1172</v>
      </c>
      <c r="S360" s="36">
        <v>97</v>
      </c>
      <c r="AA360" s="32"/>
      <c r="AB360"/>
    </row>
    <row r="361" spans="16:28" x14ac:dyDescent="0.25">
      <c r="P361" s="36">
        <v>100008</v>
      </c>
      <c r="Q361" s="36" t="s">
        <v>1056</v>
      </c>
      <c r="R361" s="36" t="s">
        <v>624</v>
      </c>
      <c r="S361" s="36">
        <v>90</v>
      </c>
      <c r="AA361" s="32"/>
      <c r="AB361"/>
    </row>
    <row r="362" spans="16:28" x14ac:dyDescent="0.25">
      <c r="P362" s="36">
        <v>100008</v>
      </c>
      <c r="Q362" s="36" t="s">
        <v>1056</v>
      </c>
      <c r="R362" s="36" t="s">
        <v>577</v>
      </c>
      <c r="S362" s="36">
        <v>153</v>
      </c>
      <c r="AA362" s="32"/>
      <c r="AB362"/>
    </row>
    <row r="363" spans="16:28" x14ac:dyDescent="0.25">
      <c r="P363" s="36">
        <v>100008</v>
      </c>
      <c r="Q363" s="36" t="s">
        <v>1056</v>
      </c>
      <c r="R363" s="36" t="s">
        <v>1173</v>
      </c>
      <c r="S363" s="36">
        <v>118</v>
      </c>
      <c r="AA363" s="32"/>
      <c r="AB363"/>
    </row>
    <row r="364" spans="16:28" x14ac:dyDescent="0.25">
      <c r="P364" s="36">
        <v>100008</v>
      </c>
      <c r="Q364" s="36" t="s">
        <v>1056</v>
      </c>
      <c r="R364" s="36" t="s">
        <v>599</v>
      </c>
      <c r="S364" s="36">
        <v>29</v>
      </c>
      <c r="AA364" s="32"/>
      <c r="AB364"/>
    </row>
    <row r="365" spans="16:28" x14ac:dyDescent="0.25">
      <c r="P365" s="36">
        <v>100008</v>
      </c>
      <c r="Q365" s="36" t="s">
        <v>1056</v>
      </c>
      <c r="R365" s="36" t="s">
        <v>1174</v>
      </c>
      <c r="S365" s="36">
        <v>137</v>
      </c>
      <c r="AA365" s="32"/>
      <c r="AB365"/>
    </row>
    <row r="366" spans="16:28" x14ac:dyDescent="0.25">
      <c r="P366" s="36">
        <v>100008</v>
      </c>
      <c r="Q366" s="36" t="s">
        <v>1056</v>
      </c>
      <c r="R366" s="36" t="s">
        <v>582</v>
      </c>
      <c r="S366" s="36">
        <v>176</v>
      </c>
      <c r="AA366" s="32"/>
      <c r="AB366"/>
    </row>
    <row r="367" spans="16:28" x14ac:dyDescent="0.25">
      <c r="P367" s="36">
        <v>100008</v>
      </c>
      <c r="Q367" s="36" t="s">
        <v>1056</v>
      </c>
      <c r="R367" s="36" t="s">
        <v>1175</v>
      </c>
      <c r="S367" s="36">
        <v>170</v>
      </c>
      <c r="AA367" s="32"/>
      <c r="AB367"/>
    </row>
    <row r="368" spans="16:28" x14ac:dyDescent="0.25">
      <c r="P368" s="36">
        <v>100008</v>
      </c>
      <c r="Q368" s="36" t="s">
        <v>1056</v>
      </c>
      <c r="R368" s="36" t="s">
        <v>611</v>
      </c>
      <c r="S368" s="36">
        <v>53</v>
      </c>
      <c r="AA368" s="32"/>
      <c r="AB368"/>
    </row>
    <row r="369" spans="16:28" x14ac:dyDescent="0.25">
      <c r="P369" s="36">
        <v>100008</v>
      </c>
      <c r="Q369" s="36" t="s">
        <v>1056</v>
      </c>
      <c r="R369" s="36" t="s">
        <v>611</v>
      </c>
      <c r="S369" s="36">
        <v>173</v>
      </c>
      <c r="AA369" s="32"/>
      <c r="AB369"/>
    </row>
    <row r="370" spans="16:28" x14ac:dyDescent="0.25">
      <c r="P370" s="36">
        <v>100008</v>
      </c>
      <c r="Q370" s="36" t="s">
        <v>1056</v>
      </c>
      <c r="R370" s="36" t="s">
        <v>626</v>
      </c>
      <c r="S370" s="36">
        <v>92</v>
      </c>
      <c r="AA370" s="32"/>
      <c r="AB370"/>
    </row>
    <row r="371" spans="16:28" x14ac:dyDescent="0.25">
      <c r="P371" s="36">
        <v>100008</v>
      </c>
      <c r="Q371" s="36" t="s">
        <v>1056</v>
      </c>
      <c r="R371" s="36" t="s">
        <v>1176</v>
      </c>
      <c r="S371" s="36">
        <v>82</v>
      </c>
      <c r="AA371" s="32"/>
      <c r="AB371"/>
    </row>
    <row r="372" spans="16:28" x14ac:dyDescent="0.25">
      <c r="P372" s="36">
        <v>100008</v>
      </c>
      <c r="Q372" s="36" t="s">
        <v>1056</v>
      </c>
      <c r="R372" s="36" t="s">
        <v>606</v>
      </c>
      <c r="S372" s="36">
        <v>40</v>
      </c>
      <c r="AA372" s="32"/>
      <c r="AB372"/>
    </row>
    <row r="373" spans="16:28" x14ac:dyDescent="0.25">
      <c r="P373" s="36">
        <v>100008</v>
      </c>
      <c r="Q373" s="36" t="s">
        <v>1056</v>
      </c>
      <c r="R373" s="36" t="s">
        <v>583</v>
      </c>
      <c r="S373" s="36">
        <v>1</v>
      </c>
      <c r="AA373" s="32"/>
      <c r="AB373"/>
    </row>
    <row r="374" spans="16:28" x14ac:dyDescent="0.25">
      <c r="P374" s="36">
        <v>100008</v>
      </c>
      <c r="Q374" s="36" t="s">
        <v>1056</v>
      </c>
      <c r="R374" s="36" t="s">
        <v>1177</v>
      </c>
      <c r="S374" s="36">
        <v>5</v>
      </c>
      <c r="AA374" s="32"/>
      <c r="AB374"/>
    </row>
    <row r="375" spans="16:28" x14ac:dyDescent="0.25">
      <c r="P375" s="36">
        <v>100008</v>
      </c>
      <c r="Q375" s="36" t="s">
        <v>1056</v>
      </c>
      <c r="R375" s="36" t="s">
        <v>1178</v>
      </c>
      <c r="S375" s="36">
        <v>147</v>
      </c>
      <c r="AA375" s="32"/>
      <c r="AB375"/>
    </row>
    <row r="376" spans="16:28" x14ac:dyDescent="0.25">
      <c r="P376" s="36">
        <v>100008</v>
      </c>
      <c r="Q376" s="36" t="s">
        <v>1056</v>
      </c>
      <c r="R376" s="36" t="s">
        <v>342</v>
      </c>
      <c r="S376" s="36">
        <v>130</v>
      </c>
      <c r="AA376" s="32"/>
      <c r="AB376"/>
    </row>
    <row r="377" spans="16:28" x14ac:dyDescent="0.25">
      <c r="P377" s="36">
        <v>100008</v>
      </c>
      <c r="Q377" s="36" t="s">
        <v>1056</v>
      </c>
      <c r="R377" s="36" t="s">
        <v>1179</v>
      </c>
      <c r="S377" s="36">
        <v>129</v>
      </c>
      <c r="AA377" s="32"/>
      <c r="AB377"/>
    </row>
    <row r="378" spans="16:28" x14ac:dyDescent="0.25">
      <c r="P378" s="36">
        <v>100008</v>
      </c>
      <c r="Q378" s="36" t="s">
        <v>1056</v>
      </c>
      <c r="R378" s="36" t="s">
        <v>568</v>
      </c>
      <c r="S378" s="36">
        <v>134</v>
      </c>
      <c r="AA378" s="32"/>
      <c r="AB378"/>
    </row>
    <row r="379" spans="16:28" x14ac:dyDescent="0.25">
      <c r="P379" s="36">
        <v>100008</v>
      </c>
      <c r="Q379" s="36" t="s">
        <v>1056</v>
      </c>
      <c r="R379" s="36" t="s">
        <v>1180</v>
      </c>
      <c r="S379" s="36">
        <v>98</v>
      </c>
      <c r="AA379" s="32"/>
      <c r="AB379"/>
    </row>
    <row r="380" spans="16:28" x14ac:dyDescent="0.25">
      <c r="P380" s="36">
        <v>100008</v>
      </c>
      <c r="Q380" s="36" t="s">
        <v>1056</v>
      </c>
      <c r="R380" s="36" t="s">
        <v>1181</v>
      </c>
      <c r="S380" s="36">
        <v>58</v>
      </c>
      <c r="AA380" s="32"/>
      <c r="AB380"/>
    </row>
    <row r="381" spans="16:28" x14ac:dyDescent="0.25">
      <c r="P381" s="36">
        <v>100008</v>
      </c>
      <c r="Q381" s="36" t="s">
        <v>1056</v>
      </c>
      <c r="R381" s="36" t="s">
        <v>1182</v>
      </c>
      <c r="S381" s="36">
        <v>86</v>
      </c>
      <c r="AA381" s="32"/>
      <c r="AB381"/>
    </row>
    <row r="382" spans="16:28" x14ac:dyDescent="0.25">
      <c r="P382" s="36">
        <v>100008</v>
      </c>
      <c r="Q382" s="36" t="s">
        <v>1056</v>
      </c>
      <c r="R382" s="36" t="s">
        <v>1183</v>
      </c>
      <c r="S382" s="36">
        <v>162</v>
      </c>
      <c r="AA382" s="32"/>
      <c r="AB382"/>
    </row>
    <row r="383" spans="16:28" x14ac:dyDescent="0.25">
      <c r="P383" s="36">
        <v>100008</v>
      </c>
      <c r="Q383" s="36" t="s">
        <v>1056</v>
      </c>
      <c r="R383" s="36" t="s">
        <v>571</v>
      </c>
      <c r="S383" s="36">
        <v>141</v>
      </c>
      <c r="AA383" s="32"/>
      <c r="AB383"/>
    </row>
    <row r="384" spans="16:28" x14ac:dyDescent="0.25">
      <c r="P384" s="36">
        <v>100008</v>
      </c>
      <c r="Q384" s="36" t="s">
        <v>1056</v>
      </c>
      <c r="R384" s="36" t="s">
        <v>572</v>
      </c>
      <c r="S384" s="36">
        <v>142</v>
      </c>
      <c r="AA384" s="32"/>
      <c r="AB384"/>
    </row>
    <row r="385" spans="16:28" x14ac:dyDescent="0.25">
      <c r="P385" s="36">
        <v>100008</v>
      </c>
      <c r="Q385" s="36" t="s">
        <v>1056</v>
      </c>
      <c r="R385" s="36" t="s">
        <v>1184</v>
      </c>
      <c r="S385" s="36">
        <v>60</v>
      </c>
      <c r="AA385" s="32"/>
      <c r="AB385"/>
    </row>
    <row r="386" spans="16:28" x14ac:dyDescent="0.25">
      <c r="P386" s="36">
        <v>100008</v>
      </c>
      <c r="Q386" s="36" t="s">
        <v>1056</v>
      </c>
      <c r="R386" s="36" t="s">
        <v>612</v>
      </c>
      <c r="S386" s="36">
        <v>57</v>
      </c>
      <c r="AA386" s="32"/>
      <c r="AB386"/>
    </row>
    <row r="387" spans="16:28" x14ac:dyDescent="0.25">
      <c r="P387" s="36">
        <v>100008</v>
      </c>
      <c r="Q387" s="36" t="s">
        <v>1056</v>
      </c>
      <c r="R387" s="36" t="s">
        <v>622</v>
      </c>
      <c r="S387" s="36">
        <v>85</v>
      </c>
      <c r="AA387" s="32"/>
      <c r="AB387"/>
    </row>
    <row r="388" spans="16:28" x14ac:dyDescent="0.25">
      <c r="P388" s="36">
        <v>100008</v>
      </c>
      <c r="Q388" s="36" t="s">
        <v>1056</v>
      </c>
      <c r="R388" s="36" t="s">
        <v>1185</v>
      </c>
      <c r="S388" s="36">
        <v>6</v>
      </c>
      <c r="AA388" s="32"/>
      <c r="AB388"/>
    </row>
    <row r="389" spans="16:28" x14ac:dyDescent="0.25">
      <c r="P389" s="36">
        <v>100008</v>
      </c>
      <c r="Q389" s="36" t="s">
        <v>1056</v>
      </c>
      <c r="R389" s="36" t="s">
        <v>559</v>
      </c>
      <c r="S389" s="36">
        <v>110</v>
      </c>
      <c r="AA389" s="32"/>
      <c r="AB389"/>
    </row>
    <row r="390" spans="16:28" x14ac:dyDescent="0.25">
      <c r="P390" s="36">
        <v>100008</v>
      </c>
      <c r="Q390" s="36" t="s">
        <v>1056</v>
      </c>
      <c r="R390" s="36" t="s">
        <v>569</v>
      </c>
      <c r="S390" s="36">
        <v>136</v>
      </c>
      <c r="AA390" s="32"/>
      <c r="AB390"/>
    </row>
    <row r="391" spans="16:28" x14ac:dyDescent="0.25">
      <c r="P391" s="36">
        <v>100008</v>
      </c>
      <c r="Q391" s="36" t="s">
        <v>1056</v>
      </c>
      <c r="R391" s="36" t="s">
        <v>595</v>
      </c>
      <c r="S391" s="36">
        <v>24</v>
      </c>
      <c r="AA391" s="32"/>
      <c r="AB391"/>
    </row>
    <row r="392" spans="16:28" x14ac:dyDescent="0.25">
      <c r="P392" s="36">
        <v>100008</v>
      </c>
      <c r="Q392" s="36" t="s">
        <v>1056</v>
      </c>
      <c r="R392" s="36" t="s">
        <v>592</v>
      </c>
      <c r="S392" s="36">
        <v>19</v>
      </c>
      <c r="AA392" s="32"/>
      <c r="AB392"/>
    </row>
    <row r="393" spans="16:28" x14ac:dyDescent="0.25">
      <c r="P393" s="36">
        <v>100008</v>
      </c>
      <c r="Q393" s="36" t="s">
        <v>1056</v>
      </c>
      <c r="R393" s="36" t="s">
        <v>610</v>
      </c>
      <c r="S393" s="36">
        <v>52</v>
      </c>
      <c r="AA393" s="32"/>
      <c r="AB393"/>
    </row>
    <row r="394" spans="16:28" x14ac:dyDescent="0.25">
      <c r="P394" s="36">
        <v>100008</v>
      </c>
      <c r="Q394" s="36" t="s">
        <v>1056</v>
      </c>
      <c r="R394" s="36" t="s">
        <v>580</v>
      </c>
      <c r="S394" s="36">
        <v>163</v>
      </c>
      <c r="AA394" s="32"/>
      <c r="AB394"/>
    </row>
    <row r="395" spans="16:28" x14ac:dyDescent="0.25">
      <c r="P395" s="36">
        <v>100008</v>
      </c>
      <c r="Q395" s="36" t="s">
        <v>1056</v>
      </c>
      <c r="R395" s="36" t="s">
        <v>1037</v>
      </c>
      <c r="S395" s="36">
        <v>104</v>
      </c>
      <c r="AA395" s="32"/>
      <c r="AB395"/>
    </row>
    <row r="396" spans="16:28" x14ac:dyDescent="0.25">
      <c r="P396" s="36">
        <v>100008</v>
      </c>
      <c r="Q396" s="36" t="s">
        <v>1056</v>
      </c>
      <c r="R396" s="36" t="s">
        <v>574</v>
      </c>
      <c r="S396" s="36">
        <v>148</v>
      </c>
      <c r="AA396" s="32"/>
      <c r="AB396"/>
    </row>
    <row r="397" spans="16:28" x14ac:dyDescent="0.25">
      <c r="P397" s="36">
        <v>100008</v>
      </c>
      <c r="Q397" s="36" t="s">
        <v>1056</v>
      </c>
      <c r="R397" s="36" t="s">
        <v>601</v>
      </c>
      <c r="S397" s="36">
        <v>32</v>
      </c>
      <c r="AA397" s="32"/>
      <c r="AB397"/>
    </row>
    <row r="398" spans="16:28" x14ac:dyDescent="0.25">
      <c r="P398" s="36">
        <v>100008</v>
      </c>
      <c r="Q398" s="36" t="s">
        <v>1056</v>
      </c>
      <c r="R398" s="36" t="s">
        <v>1186</v>
      </c>
      <c r="S398" s="36">
        <v>49</v>
      </c>
      <c r="AA398" s="32"/>
      <c r="AB398"/>
    </row>
    <row r="399" spans="16:28" x14ac:dyDescent="0.25">
      <c r="P399" s="36">
        <v>100008</v>
      </c>
      <c r="Q399" s="36" t="s">
        <v>1056</v>
      </c>
      <c r="R399" s="36" t="s">
        <v>596</v>
      </c>
      <c r="S399" s="36">
        <v>25</v>
      </c>
      <c r="AA399" s="32"/>
      <c r="AB399"/>
    </row>
    <row r="400" spans="16:28" x14ac:dyDescent="0.25">
      <c r="P400" s="36">
        <v>100008</v>
      </c>
      <c r="Q400" s="36" t="s">
        <v>1056</v>
      </c>
      <c r="R400" s="36" t="s">
        <v>1187</v>
      </c>
      <c r="S400" s="36">
        <v>14</v>
      </c>
      <c r="AA400" s="32"/>
      <c r="AB400"/>
    </row>
    <row r="401" spans="16:28" x14ac:dyDescent="0.25">
      <c r="P401" s="36">
        <v>100008</v>
      </c>
      <c r="Q401" s="36" t="s">
        <v>1056</v>
      </c>
      <c r="R401" s="36" t="s">
        <v>1188</v>
      </c>
      <c r="S401" s="36">
        <v>133</v>
      </c>
      <c r="AA401" s="32"/>
      <c r="AB401"/>
    </row>
    <row r="402" spans="16:28" x14ac:dyDescent="0.25">
      <c r="P402" s="36">
        <v>100008</v>
      </c>
      <c r="Q402" s="36" t="s">
        <v>1056</v>
      </c>
      <c r="R402" s="36" t="s">
        <v>562</v>
      </c>
      <c r="S402" s="36">
        <v>121</v>
      </c>
      <c r="AA402" s="32"/>
      <c r="AB402"/>
    </row>
    <row r="403" spans="16:28" x14ac:dyDescent="0.25">
      <c r="P403" s="36">
        <v>100008</v>
      </c>
      <c r="Q403" s="36" t="s">
        <v>1056</v>
      </c>
      <c r="R403" s="36" t="s">
        <v>617</v>
      </c>
      <c r="S403" s="36">
        <v>76</v>
      </c>
      <c r="AA403" s="32"/>
      <c r="AB403"/>
    </row>
    <row r="404" spans="16:28" x14ac:dyDescent="0.25">
      <c r="P404" s="36">
        <v>100008</v>
      </c>
      <c r="Q404" s="36" t="s">
        <v>1056</v>
      </c>
      <c r="R404" s="36" t="s">
        <v>1189</v>
      </c>
      <c r="S404" s="36">
        <v>156</v>
      </c>
      <c r="AA404" s="32"/>
      <c r="AB404"/>
    </row>
    <row r="405" spans="16:28" x14ac:dyDescent="0.25">
      <c r="P405" s="36">
        <v>100008</v>
      </c>
      <c r="Q405" s="36" t="s">
        <v>1056</v>
      </c>
      <c r="R405" s="36" t="s">
        <v>1190</v>
      </c>
      <c r="S405" s="36">
        <v>42</v>
      </c>
      <c r="AA405" s="32"/>
      <c r="AB405"/>
    </row>
    <row r="406" spans="16:28" x14ac:dyDescent="0.25">
      <c r="P406" s="36">
        <v>100008</v>
      </c>
      <c r="Q406" s="36" t="s">
        <v>1056</v>
      </c>
      <c r="R406" s="36" t="s">
        <v>594</v>
      </c>
      <c r="S406" s="36">
        <v>23</v>
      </c>
      <c r="AA406" s="32"/>
      <c r="AB406"/>
    </row>
    <row r="407" spans="16:28" x14ac:dyDescent="0.25">
      <c r="P407" s="36">
        <v>100008</v>
      </c>
      <c r="Q407" s="36" t="s">
        <v>1056</v>
      </c>
      <c r="R407" s="36" t="s">
        <v>1191</v>
      </c>
      <c r="S407" s="36">
        <v>109</v>
      </c>
      <c r="AA407" s="32"/>
      <c r="AB407"/>
    </row>
    <row r="408" spans="16:28" x14ac:dyDescent="0.25">
      <c r="P408" s="36">
        <v>100008</v>
      </c>
      <c r="Q408" s="36" t="s">
        <v>1056</v>
      </c>
      <c r="R408" s="36" t="s">
        <v>1192</v>
      </c>
      <c r="S408" s="36">
        <v>35</v>
      </c>
      <c r="AA408" s="32"/>
      <c r="AB408"/>
    </row>
    <row r="409" spans="16:28" x14ac:dyDescent="0.25">
      <c r="P409" s="36">
        <v>100008</v>
      </c>
      <c r="Q409" s="36" t="s">
        <v>1056</v>
      </c>
      <c r="R409" s="36" t="s">
        <v>1193</v>
      </c>
      <c r="S409" s="36">
        <v>138</v>
      </c>
      <c r="AA409" s="32"/>
      <c r="AB409"/>
    </row>
    <row r="410" spans="16:28" x14ac:dyDescent="0.25">
      <c r="P410" s="36">
        <v>100008</v>
      </c>
      <c r="Q410" s="36" t="s">
        <v>1056</v>
      </c>
      <c r="R410" s="36" t="s">
        <v>598</v>
      </c>
      <c r="S410" s="36">
        <v>28</v>
      </c>
      <c r="AA410" s="32"/>
      <c r="AB410"/>
    </row>
    <row r="411" spans="16:28" x14ac:dyDescent="0.25">
      <c r="P411" s="36">
        <v>100008</v>
      </c>
      <c r="Q411" s="36" t="s">
        <v>1056</v>
      </c>
      <c r="R411" s="36" t="s">
        <v>1194</v>
      </c>
      <c r="S411" s="36">
        <v>145</v>
      </c>
      <c r="AA411" s="32"/>
      <c r="AB411"/>
    </row>
    <row r="412" spans="16:28" x14ac:dyDescent="0.25">
      <c r="P412" s="36">
        <v>100008</v>
      </c>
      <c r="Q412" s="36" t="s">
        <v>1056</v>
      </c>
      <c r="R412" s="36" t="s">
        <v>605</v>
      </c>
      <c r="S412" s="36">
        <v>39</v>
      </c>
      <c r="AA412" s="32"/>
      <c r="AB412"/>
    </row>
    <row r="413" spans="16:28" x14ac:dyDescent="0.25">
      <c r="P413" s="36">
        <v>100008</v>
      </c>
      <c r="Q413" s="36" t="s">
        <v>1056</v>
      </c>
      <c r="R413" s="36" t="s">
        <v>573</v>
      </c>
      <c r="S413" s="36">
        <v>143</v>
      </c>
      <c r="AA413" s="32"/>
      <c r="AB413"/>
    </row>
    <row r="414" spans="16:28" x14ac:dyDescent="0.25">
      <c r="P414" s="36">
        <v>100008</v>
      </c>
      <c r="Q414" s="36" t="s">
        <v>1056</v>
      </c>
      <c r="R414" s="36" t="s">
        <v>1195</v>
      </c>
      <c r="S414" s="36">
        <v>67</v>
      </c>
      <c r="AA414" s="32"/>
      <c r="AB414"/>
    </row>
    <row r="415" spans="16:28" x14ac:dyDescent="0.25">
      <c r="P415" s="36">
        <v>100008</v>
      </c>
      <c r="Q415" s="36" t="s">
        <v>1056</v>
      </c>
      <c r="R415" s="36" t="s">
        <v>614</v>
      </c>
      <c r="S415" s="36">
        <v>72</v>
      </c>
      <c r="AA415" s="32"/>
      <c r="AB415"/>
    </row>
    <row r="416" spans="16:28" x14ac:dyDescent="0.25">
      <c r="P416" s="36">
        <v>100008</v>
      </c>
      <c r="Q416" s="36" t="s">
        <v>1056</v>
      </c>
      <c r="R416" s="36" t="s">
        <v>578</v>
      </c>
      <c r="S416" s="36">
        <v>159</v>
      </c>
      <c r="AA416" s="32"/>
      <c r="AB416"/>
    </row>
    <row r="417" spans="16:28" x14ac:dyDescent="0.25">
      <c r="P417" s="36">
        <v>100008</v>
      </c>
      <c r="Q417" s="36" t="s">
        <v>1056</v>
      </c>
      <c r="R417" s="36" t="s">
        <v>1196</v>
      </c>
      <c r="S417" s="36">
        <v>96</v>
      </c>
      <c r="AA417" s="32"/>
      <c r="AB417"/>
    </row>
    <row r="418" spans="16:28" x14ac:dyDescent="0.25">
      <c r="P418" s="36">
        <v>100008</v>
      </c>
      <c r="Q418" s="36" t="s">
        <v>1056</v>
      </c>
      <c r="R418" s="36" t="s">
        <v>1197</v>
      </c>
      <c r="S418" s="36">
        <v>20</v>
      </c>
      <c r="AA418" s="32"/>
      <c r="AB418"/>
    </row>
    <row r="419" spans="16:28" x14ac:dyDescent="0.25">
      <c r="P419" s="36">
        <v>100008</v>
      </c>
      <c r="Q419" s="36" t="s">
        <v>1056</v>
      </c>
      <c r="R419" s="36" t="s">
        <v>603</v>
      </c>
      <c r="S419" s="36">
        <v>34</v>
      </c>
      <c r="AA419" s="32"/>
      <c r="AB419"/>
    </row>
    <row r="420" spans="16:28" x14ac:dyDescent="0.25">
      <c r="P420" s="36">
        <v>100008</v>
      </c>
      <c r="Q420" s="36" t="s">
        <v>1056</v>
      </c>
      <c r="R420" s="36" t="s">
        <v>1198</v>
      </c>
      <c r="S420" s="36">
        <v>93</v>
      </c>
      <c r="AA420" s="32"/>
      <c r="AB420"/>
    </row>
    <row r="421" spans="16:28" x14ac:dyDescent="0.25">
      <c r="P421" s="36">
        <v>100008</v>
      </c>
      <c r="Q421" s="36" t="s">
        <v>1056</v>
      </c>
      <c r="R421" s="36" t="s">
        <v>1199</v>
      </c>
      <c r="S421" s="36">
        <v>54</v>
      </c>
      <c r="AA421" s="32"/>
      <c r="AB421"/>
    </row>
    <row r="422" spans="16:28" x14ac:dyDescent="0.25">
      <c r="P422" s="36">
        <v>100008</v>
      </c>
      <c r="Q422" s="36" t="s">
        <v>1056</v>
      </c>
      <c r="R422" s="36" t="s">
        <v>589</v>
      </c>
      <c r="S422" s="36">
        <v>16</v>
      </c>
      <c r="AA422" s="32"/>
      <c r="AB422"/>
    </row>
    <row r="423" spans="16:28" x14ac:dyDescent="0.25">
      <c r="P423" s="36">
        <v>100008</v>
      </c>
      <c r="Q423" s="36" t="s">
        <v>1056</v>
      </c>
      <c r="R423" s="36" t="s">
        <v>1038</v>
      </c>
      <c r="S423" s="36">
        <v>160</v>
      </c>
      <c r="AA423" s="32"/>
      <c r="AB423"/>
    </row>
    <row r="424" spans="16:28" x14ac:dyDescent="0.25">
      <c r="P424" s="36">
        <v>100008</v>
      </c>
      <c r="Q424" s="36" t="s">
        <v>1056</v>
      </c>
      <c r="R424" s="36" t="s">
        <v>1200</v>
      </c>
      <c r="S424" s="36">
        <v>64</v>
      </c>
      <c r="AA424" s="32"/>
      <c r="AB424"/>
    </row>
    <row r="425" spans="16:28" x14ac:dyDescent="0.25">
      <c r="P425" s="36">
        <v>100008</v>
      </c>
      <c r="Q425" s="36" t="s">
        <v>1056</v>
      </c>
      <c r="R425" s="36" t="s">
        <v>564</v>
      </c>
      <c r="S425" s="36">
        <v>124</v>
      </c>
      <c r="AA425" s="32"/>
      <c r="AB425"/>
    </row>
    <row r="426" spans="16:28" x14ac:dyDescent="0.25">
      <c r="P426" s="36">
        <v>100008</v>
      </c>
      <c r="Q426" s="36" t="s">
        <v>1056</v>
      </c>
      <c r="R426" s="36" t="s">
        <v>602</v>
      </c>
      <c r="S426" s="36">
        <v>33</v>
      </c>
      <c r="AA426" s="32"/>
      <c r="AB426"/>
    </row>
    <row r="427" spans="16:28" x14ac:dyDescent="0.25">
      <c r="P427" s="36">
        <v>100008</v>
      </c>
      <c r="Q427" s="36" t="s">
        <v>1056</v>
      </c>
      <c r="R427" s="36" t="s">
        <v>575</v>
      </c>
      <c r="S427" s="36">
        <v>151</v>
      </c>
      <c r="AA427" s="32"/>
      <c r="AB427"/>
    </row>
    <row r="428" spans="16:28" x14ac:dyDescent="0.25">
      <c r="P428" s="36">
        <v>100008</v>
      </c>
      <c r="Q428" s="36" t="s">
        <v>1056</v>
      </c>
      <c r="R428" s="36" t="s">
        <v>576</v>
      </c>
      <c r="S428" s="36">
        <v>152</v>
      </c>
      <c r="AA428" s="32"/>
      <c r="AB428"/>
    </row>
    <row r="429" spans="16:28" x14ac:dyDescent="0.25">
      <c r="P429" s="36">
        <v>100008</v>
      </c>
      <c r="Q429" s="36" t="s">
        <v>1056</v>
      </c>
      <c r="R429" s="36" t="s">
        <v>1201</v>
      </c>
      <c r="S429" s="36">
        <v>168</v>
      </c>
      <c r="AA429" s="32"/>
      <c r="AB429"/>
    </row>
    <row r="430" spans="16:28" x14ac:dyDescent="0.25">
      <c r="P430" s="36">
        <v>100008</v>
      </c>
      <c r="Q430" s="36" t="s">
        <v>1056</v>
      </c>
      <c r="R430" s="36" t="s">
        <v>581</v>
      </c>
      <c r="S430" s="36">
        <v>165</v>
      </c>
      <c r="AA430" s="32"/>
      <c r="AB430"/>
    </row>
    <row r="431" spans="16:28" x14ac:dyDescent="0.25">
      <c r="P431" s="36">
        <v>100008</v>
      </c>
      <c r="Q431" s="36" t="s">
        <v>1056</v>
      </c>
      <c r="R431" s="36" t="s">
        <v>1202</v>
      </c>
      <c r="S431" s="36">
        <v>146</v>
      </c>
      <c r="AA431" s="32"/>
      <c r="AB431"/>
    </row>
    <row r="432" spans="16:28" x14ac:dyDescent="0.25">
      <c r="P432" s="36">
        <v>100008</v>
      </c>
      <c r="Q432" s="36" t="s">
        <v>1056</v>
      </c>
      <c r="R432" s="36" t="s">
        <v>1203</v>
      </c>
      <c r="S432" s="36">
        <v>15</v>
      </c>
      <c r="AA432" s="32"/>
      <c r="AB432"/>
    </row>
    <row r="433" spans="16:28" x14ac:dyDescent="0.25">
      <c r="P433" s="36">
        <v>100008</v>
      </c>
      <c r="Q433" s="36" t="s">
        <v>1056</v>
      </c>
      <c r="R433" s="36" t="s">
        <v>591</v>
      </c>
      <c r="S433" s="36">
        <v>18</v>
      </c>
      <c r="AA433" s="32"/>
      <c r="AB433"/>
    </row>
    <row r="434" spans="16:28" x14ac:dyDescent="0.25">
      <c r="P434" s="36">
        <v>100008</v>
      </c>
      <c r="Q434" s="36" t="s">
        <v>1056</v>
      </c>
      <c r="R434" s="36" t="s">
        <v>560</v>
      </c>
      <c r="S434" s="36">
        <v>116</v>
      </c>
      <c r="AA434" s="32"/>
      <c r="AB434"/>
    </row>
    <row r="435" spans="16:28" x14ac:dyDescent="0.25">
      <c r="P435" s="36">
        <v>100008</v>
      </c>
      <c r="Q435" s="36" t="s">
        <v>1056</v>
      </c>
      <c r="R435" s="36" t="s">
        <v>585</v>
      </c>
      <c r="S435" s="36">
        <v>4</v>
      </c>
      <c r="AA435" s="32"/>
      <c r="AB435"/>
    </row>
    <row r="436" spans="16:28" x14ac:dyDescent="0.25">
      <c r="P436" s="36">
        <v>100008</v>
      </c>
      <c r="Q436" s="36" t="s">
        <v>1056</v>
      </c>
      <c r="R436" s="36" t="s">
        <v>570</v>
      </c>
      <c r="S436" s="36">
        <v>139</v>
      </c>
      <c r="AA436" s="32"/>
      <c r="AB436"/>
    </row>
    <row r="437" spans="16:28" x14ac:dyDescent="0.25">
      <c r="P437" s="36">
        <v>100008</v>
      </c>
      <c r="Q437" s="36" t="s">
        <v>1056</v>
      </c>
      <c r="R437" s="36" t="s">
        <v>1204</v>
      </c>
      <c r="S437" s="36">
        <v>132</v>
      </c>
      <c r="AA437" s="32"/>
      <c r="AB437"/>
    </row>
    <row r="438" spans="16:28" x14ac:dyDescent="0.25">
      <c r="P438" s="36">
        <v>100008</v>
      </c>
      <c r="Q438" s="36" t="s">
        <v>1056</v>
      </c>
      <c r="R438" s="36" t="s">
        <v>586</v>
      </c>
      <c r="S438" s="36">
        <v>7</v>
      </c>
      <c r="AA438" s="32"/>
      <c r="AB438"/>
    </row>
    <row r="439" spans="16:28" x14ac:dyDescent="0.25">
      <c r="P439" s="36">
        <v>100008</v>
      </c>
      <c r="Q439" s="36" t="s">
        <v>1056</v>
      </c>
      <c r="R439" s="36" t="s">
        <v>1205</v>
      </c>
      <c r="S439" s="36">
        <v>128</v>
      </c>
      <c r="AA439" s="32"/>
      <c r="AB439"/>
    </row>
    <row r="440" spans="16:28" x14ac:dyDescent="0.25">
      <c r="P440" s="36">
        <v>100008</v>
      </c>
      <c r="Q440" s="36" t="s">
        <v>1056</v>
      </c>
      <c r="R440" s="36" t="s">
        <v>1206</v>
      </c>
      <c r="S440" s="36">
        <v>55</v>
      </c>
      <c r="AA440" s="32"/>
      <c r="AB440"/>
    </row>
    <row r="441" spans="16:28" x14ac:dyDescent="0.25">
      <c r="P441" s="36">
        <v>100008</v>
      </c>
      <c r="Q441" s="36" t="s">
        <v>1056</v>
      </c>
      <c r="R441" s="36" t="s">
        <v>563</v>
      </c>
      <c r="S441" s="36">
        <v>122</v>
      </c>
      <c r="AA441" s="32"/>
      <c r="AB441"/>
    </row>
    <row r="442" spans="16:28" x14ac:dyDescent="0.25">
      <c r="P442" s="36">
        <v>100008</v>
      </c>
      <c r="Q442" s="36" t="s">
        <v>1056</v>
      </c>
      <c r="R442" s="36" t="s">
        <v>600</v>
      </c>
      <c r="S442" s="36">
        <v>31</v>
      </c>
      <c r="AA442" s="32"/>
      <c r="AB442"/>
    </row>
    <row r="443" spans="16:28" x14ac:dyDescent="0.25">
      <c r="P443" s="36">
        <v>100008</v>
      </c>
      <c r="Q443" s="36" t="s">
        <v>1056</v>
      </c>
      <c r="R443" s="36" t="s">
        <v>1207</v>
      </c>
      <c r="S443" s="36">
        <v>83</v>
      </c>
      <c r="AA443" s="32"/>
      <c r="AB443"/>
    </row>
    <row r="444" spans="16:28" x14ac:dyDescent="0.25">
      <c r="P444" s="36">
        <v>100008</v>
      </c>
      <c r="Q444" s="36" t="s">
        <v>1056</v>
      </c>
      <c r="R444" s="36" t="s">
        <v>405</v>
      </c>
      <c r="S444" s="36">
        <v>135</v>
      </c>
      <c r="AA444" s="32"/>
      <c r="AB444"/>
    </row>
    <row r="445" spans="16:28" x14ac:dyDescent="0.25">
      <c r="P445" s="36">
        <v>100008</v>
      </c>
      <c r="Q445" s="36" t="s">
        <v>1056</v>
      </c>
      <c r="R445" s="36" t="s">
        <v>619</v>
      </c>
      <c r="S445" s="36">
        <v>79</v>
      </c>
      <c r="AA445" s="32"/>
      <c r="AB445"/>
    </row>
    <row r="446" spans="16:28" x14ac:dyDescent="0.25">
      <c r="P446" s="36">
        <v>100008</v>
      </c>
      <c r="Q446" s="36" t="s">
        <v>1056</v>
      </c>
      <c r="R446" s="36" t="s">
        <v>625</v>
      </c>
      <c r="S446" s="36">
        <v>91</v>
      </c>
      <c r="AA446" s="32"/>
      <c r="AB446"/>
    </row>
    <row r="447" spans="16:28" x14ac:dyDescent="0.25">
      <c r="P447" s="36">
        <v>100008</v>
      </c>
      <c r="Q447" s="36" t="s">
        <v>1056</v>
      </c>
      <c r="R447" s="36" t="s">
        <v>565</v>
      </c>
      <c r="S447" s="36">
        <v>125</v>
      </c>
      <c r="AA447" s="32"/>
      <c r="AB447"/>
    </row>
    <row r="448" spans="16:28" x14ac:dyDescent="0.25">
      <c r="P448" s="36">
        <v>100008</v>
      </c>
      <c r="Q448" s="36" t="s">
        <v>1056</v>
      </c>
      <c r="R448" s="36" t="s">
        <v>587</v>
      </c>
      <c r="S448" s="36">
        <v>8</v>
      </c>
      <c r="AA448" s="32"/>
      <c r="AB448"/>
    </row>
    <row r="449" spans="16:28" x14ac:dyDescent="0.25">
      <c r="P449" s="36">
        <v>100008</v>
      </c>
      <c r="Q449" s="36" t="s">
        <v>1056</v>
      </c>
      <c r="R449" s="36" t="s">
        <v>546</v>
      </c>
      <c r="S449" s="36">
        <v>149</v>
      </c>
      <c r="AA449" s="32"/>
      <c r="AB449"/>
    </row>
    <row r="450" spans="16:28" x14ac:dyDescent="0.25">
      <c r="P450" s="36">
        <v>100008</v>
      </c>
      <c r="Q450" s="36" t="s">
        <v>1056</v>
      </c>
      <c r="R450" s="36" t="s">
        <v>616</v>
      </c>
      <c r="S450" s="36">
        <v>75</v>
      </c>
      <c r="AA450" s="32"/>
      <c r="AB450"/>
    </row>
    <row r="451" spans="16:28" x14ac:dyDescent="0.25">
      <c r="P451" s="36">
        <v>100008</v>
      </c>
      <c r="Q451" s="36" t="s">
        <v>1056</v>
      </c>
      <c r="R451" s="36" t="s">
        <v>1208</v>
      </c>
      <c r="S451" s="36">
        <v>174</v>
      </c>
      <c r="AA451" s="32"/>
      <c r="AB451"/>
    </row>
    <row r="452" spans="16:28" x14ac:dyDescent="0.25">
      <c r="P452" s="36">
        <v>100008</v>
      </c>
      <c r="Q452" s="36" t="s">
        <v>1056</v>
      </c>
      <c r="R452" s="36" t="s">
        <v>609</v>
      </c>
      <c r="S452" s="36">
        <v>48</v>
      </c>
      <c r="AA452" s="32"/>
      <c r="AB452"/>
    </row>
    <row r="453" spans="16:28" x14ac:dyDescent="0.25">
      <c r="P453" s="36">
        <v>100008</v>
      </c>
      <c r="Q453" s="36" t="s">
        <v>1056</v>
      </c>
      <c r="R453" s="36" t="s">
        <v>553</v>
      </c>
      <c r="S453" s="36">
        <v>100</v>
      </c>
      <c r="AA453" s="32"/>
      <c r="AB453"/>
    </row>
    <row r="454" spans="16:28" x14ac:dyDescent="0.25">
      <c r="P454" s="36">
        <v>100008</v>
      </c>
      <c r="Q454" s="36" t="s">
        <v>1056</v>
      </c>
      <c r="R454" s="36" t="s">
        <v>590</v>
      </c>
      <c r="S454" s="36">
        <v>17</v>
      </c>
      <c r="AA454" s="32"/>
      <c r="AB454"/>
    </row>
    <row r="455" spans="16:28" x14ac:dyDescent="0.25">
      <c r="P455" s="36">
        <v>100008</v>
      </c>
      <c r="Q455" s="36" t="s">
        <v>1056</v>
      </c>
      <c r="R455" s="36" t="s">
        <v>584</v>
      </c>
      <c r="S455" s="36">
        <v>2</v>
      </c>
      <c r="AA455" s="32"/>
      <c r="AB455"/>
    </row>
    <row r="456" spans="16:28" x14ac:dyDescent="0.25">
      <c r="P456" s="36">
        <v>100008</v>
      </c>
      <c r="Q456" s="36" t="s">
        <v>1056</v>
      </c>
      <c r="R456" s="36" t="s">
        <v>567</v>
      </c>
      <c r="S456" s="36">
        <v>131</v>
      </c>
      <c r="AA456" s="32"/>
      <c r="AB456"/>
    </row>
    <row r="457" spans="16:28" x14ac:dyDescent="0.25">
      <c r="P457" s="36">
        <v>100008</v>
      </c>
      <c r="Q457" s="36" t="s">
        <v>1056</v>
      </c>
      <c r="R457" s="36" t="s">
        <v>608</v>
      </c>
      <c r="S457" s="36">
        <v>44</v>
      </c>
      <c r="AA457" s="32"/>
      <c r="AB457"/>
    </row>
    <row r="458" spans="16:28" x14ac:dyDescent="0.25">
      <c r="P458" s="36">
        <v>100008</v>
      </c>
      <c r="Q458" s="36" t="s">
        <v>1056</v>
      </c>
      <c r="R458" s="36" t="s">
        <v>613</v>
      </c>
      <c r="S458" s="36">
        <v>65</v>
      </c>
      <c r="AA458" s="32"/>
      <c r="AB458"/>
    </row>
    <row r="459" spans="16:28" x14ac:dyDescent="0.25">
      <c r="P459" s="36">
        <v>100008</v>
      </c>
      <c r="Q459" s="36" t="s">
        <v>1056</v>
      </c>
      <c r="R459" s="36" t="s">
        <v>588</v>
      </c>
      <c r="S459" s="36">
        <v>9</v>
      </c>
      <c r="AA459" s="32"/>
      <c r="AB459"/>
    </row>
    <row r="460" spans="16:28" x14ac:dyDescent="0.25">
      <c r="P460" s="36">
        <v>100008</v>
      </c>
      <c r="Q460" s="36" t="s">
        <v>1056</v>
      </c>
      <c r="R460" s="36" t="s">
        <v>607</v>
      </c>
      <c r="S460" s="36">
        <v>41</v>
      </c>
      <c r="AA460" s="32"/>
      <c r="AB460"/>
    </row>
    <row r="461" spans="16:28" x14ac:dyDescent="0.25">
      <c r="P461" s="36">
        <v>100008</v>
      </c>
      <c r="Q461" s="36" t="s">
        <v>1056</v>
      </c>
      <c r="R461" s="36" t="s">
        <v>557</v>
      </c>
      <c r="S461" s="36">
        <v>106</v>
      </c>
      <c r="AA461" s="32"/>
      <c r="AB461"/>
    </row>
    <row r="462" spans="16:28" x14ac:dyDescent="0.25">
      <c r="P462" s="36">
        <v>100008</v>
      </c>
      <c r="Q462" s="36" t="s">
        <v>1056</v>
      </c>
      <c r="R462" s="36" t="s">
        <v>1209</v>
      </c>
      <c r="S462" s="36">
        <v>158</v>
      </c>
      <c r="AA462" s="32"/>
      <c r="AB462"/>
    </row>
    <row r="463" spans="16:28" x14ac:dyDescent="0.25">
      <c r="P463" s="36">
        <v>100008</v>
      </c>
      <c r="Q463" s="36" t="s">
        <v>1056</v>
      </c>
      <c r="R463" s="36" t="s">
        <v>555</v>
      </c>
      <c r="S463" s="36">
        <v>102</v>
      </c>
      <c r="AA463" s="32"/>
      <c r="AB463"/>
    </row>
    <row r="464" spans="16:28" x14ac:dyDescent="0.25">
      <c r="P464" s="36">
        <v>100008</v>
      </c>
      <c r="Q464" s="36" t="s">
        <v>1056</v>
      </c>
      <c r="R464" s="36" t="s">
        <v>1210</v>
      </c>
      <c r="S464" s="36">
        <v>144</v>
      </c>
      <c r="AA464" s="32"/>
      <c r="AB464"/>
    </row>
    <row r="465" spans="16:28" x14ac:dyDescent="0.25">
      <c r="P465" s="36">
        <v>100008</v>
      </c>
      <c r="Q465" s="36" t="s">
        <v>1056</v>
      </c>
      <c r="R465" s="36" t="s">
        <v>627</v>
      </c>
      <c r="S465" s="36">
        <v>177</v>
      </c>
      <c r="AA465" s="32"/>
      <c r="AB465"/>
    </row>
    <row r="466" spans="16:28" x14ac:dyDescent="0.25">
      <c r="P466" s="36">
        <v>100008</v>
      </c>
      <c r="Q466" s="36" t="s">
        <v>1056</v>
      </c>
      <c r="R466" s="36" t="s">
        <v>561</v>
      </c>
      <c r="S466" s="36">
        <v>120</v>
      </c>
      <c r="AA466" s="32"/>
      <c r="AB466"/>
    </row>
    <row r="467" spans="16:28" x14ac:dyDescent="0.25">
      <c r="P467" s="36">
        <v>100008</v>
      </c>
      <c r="Q467" s="36" t="s">
        <v>1056</v>
      </c>
      <c r="R467" s="36" t="s">
        <v>1211</v>
      </c>
      <c r="S467" s="36">
        <v>150</v>
      </c>
      <c r="AA467" s="32"/>
      <c r="AB467"/>
    </row>
    <row r="468" spans="16:28" x14ac:dyDescent="0.25">
      <c r="P468" s="36">
        <v>100008</v>
      </c>
      <c r="Q468" s="36" t="s">
        <v>1056</v>
      </c>
      <c r="R468" s="36" t="s">
        <v>1212</v>
      </c>
      <c r="S468" s="36">
        <v>103</v>
      </c>
      <c r="AA468" s="32"/>
      <c r="AB468"/>
    </row>
    <row r="469" spans="16:28" x14ac:dyDescent="0.25">
      <c r="P469" s="36">
        <v>100010</v>
      </c>
      <c r="Q469" s="36" t="s">
        <v>314</v>
      </c>
      <c r="R469" s="36" t="s">
        <v>659</v>
      </c>
      <c r="S469" s="36">
        <v>38</v>
      </c>
      <c r="AA469" s="32"/>
      <c r="AB469"/>
    </row>
    <row r="470" spans="16:28" x14ac:dyDescent="0.25">
      <c r="P470" s="36">
        <v>100010</v>
      </c>
      <c r="Q470" s="36" t="s">
        <v>314</v>
      </c>
      <c r="R470" s="36" t="s">
        <v>1213</v>
      </c>
      <c r="S470" s="36">
        <v>44</v>
      </c>
      <c r="AA470" s="32"/>
      <c r="AB470"/>
    </row>
    <row r="471" spans="16:28" x14ac:dyDescent="0.25">
      <c r="P471" s="36">
        <v>100010</v>
      </c>
      <c r="Q471" s="36" t="s">
        <v>314</v>
      </c>
      <c r="R471" s="36" t="s">
        <v>631</v>
      </c>
      <c r="S471" s="36">
        <v>4</v>
      </c>
      <c r="AA471" s="32"/>
      <c r="AB471"/>
    </row>
    <row r="472" spans="16:28" x14ac:dyDescent="0.25">
      <c r="P472" s="36">
        <v>100010</v>
      </c>
      <c r="Q472" s="36" t="s">
        <v>314</v>
      </c>
      <c r="R472" s="36" t="s">
        <v>655</v>
      </c>
      <c r="S472" s="36">
        <v>34</v>
      </c>
      <c r="AA472" s="32"/>
      <c r="AB472"/>
    </row>
    <row r="473" spans="16:28" x14ac:dyDescent="0.25">
      <c r="P473" s="36">
        <v>100010</v>
      </c>
      <c r="Q473" s="36" t="s">
        <v>314</v>
      </c>
      <c r="R473" s="36" t="s">
        <v>632</v>
      </c>
      <c r="S473" s="36">
        <v>5</v>
      </c>
      <c r="AA473" s="32"/>
      <c r="AB473"/>
    </row>
    <row r="474" spans="16:28" x14ac:dyDescent="0.25">
      <c r="P474" s="36">
        <v>100010</v>
      </c>
      <c r="Q474" s="36" t="s">
        <v>314</v>
      </c>
      <c r="R474" s="36" t="s">
        <v>656</v>
      </c>
      <c r="S474" s="36">
        <v>35</v>
      </c>
      <c r="AA474" s="32"/>
      <c r="AB474"/>
    </row>
    <row r="475" spans="16:28" x14ac:dyDescent="0.25">
      <c r="P475" s="36">
        <v>100010</v>
      </c>
      <c r="Q475" s="36" t="s">
        <v>314</v>
      </c>
      <c r="R475" s="36" t="s">
        <v>653</v>
      </c>
      <c r="S475" s="36">
        <v>32</v>
      </c>
      <c r="AA475" s="32"/>
      <c r="AB475"/>
    </row>
    <row r="476" spans="16:28" x14ac:dyDescent="0.25">
      <c r="P476" s="36">
        <v>100010</v>
      </c>
      <c r="Q476" s="36" t="s">
        <v>314</v>
      </c>
      <c r="R476" s="36" t="s">
        <v>1100</v>
      </c>
      <c r="S476" s="36">
        <v>12</v>
      </c>
      <c r="AA476" s="32"/>
      <c r="AB476"/>
    </row>
    <row r="477" spans="16:28" x14ac:dyDescent="0.25">
      <c r="P477" s="36">
        <v>100010</v>
      </c>
      <c r="Q477" s="36" t="s">
        <v>314</v>
      </c>
      <c r="R477" s="36" t="s">
        <v>660</v>
      </c>
      <c r="S477" s="36">
        <v>39</v>
      </c>
      <c r="AA477" s="32"/>
      <c r="AB477"/>
    </row>
    <row r="478" spans="16:28" x14ac:dyDescent="0.25">
      <c r="P478" s="36">
        <v>100010</v>
      </c>
      <c r="Q478" s="36" t="s">
        <v>314</v>
      </c>
      <c r="R478" s="36" t="s">
        <v>640</v>
      </c>
      <c r="S478" s="36">
        <v>16</v>
      </c>
      <c r="AA478" s="32"/>
      <c r="AB478"/>
    </row>
    <row r="479" spans="16:28" x14ac:dyDescent="0.25">
      <c r="P479" s="36">
        <v>100010</v>
      </c>
      <c r="Q479" s="36" t="s">
        <v>314</v>
      </c>
      <c r="R479" s="36" t="s">
        <v>658</v>
      </c>
      <c r="S479" s="36">
        <v>37</v>
      </c>
      <c r="AA479" s="32"/>
      <c r="AB479"/>
    </row>
    <row r="480" spans="16:28" x14ac:dyDescent="0.25">
      <c r="P480" s="36">
        <v>100010</v>
      </c>
      <c r="Q480" s="36" t="s">
        <v>314</v>
      </c>
      <c r="R480" s="36" t="s">
        <v>643</v>
      </c>
      <c r="S480" s="36">
        <v>21</v>
      </c>
      <c r="AA480" s="32"/>
      <c r="AB480"/>
    </row>
    <row r="481" spans="16:28" x14ac:dyDescent="0.25">
      <c r="P481" s="36">
        <v>100010</v>
      </c>
      <c r="Q481" s="36" t="s">
        <v>314</v>
      </c>
      <c r="R481" s="36" t="s">
        <v>654</v>
      </c>
      <c r="S481" s="36">
        <v>33</v>
      </c>
      <c r="AA481" s="32"/>
      <c r="AB481"/>
    </row>
    <row r="482" spans="16:28" x14ac:dyDescent="0.25">
      <c r="P482" s="36">
        <v>100010</v>
      </c>
      <c r="Q482" s="36" t="s">
        <v>314</v>
      </c>
      <c r="R482" s="36" t="s">
        <v>645</v>
      </c>
      <c r="S482" s="36">
        <v>23</v>
      </c>
      <c r="AA482" s="32"/>
      <c r="AB482"/>
    </row>
    <row r="483" spans="16:28" x14ac:dyDescent="0.25">
      <c r="P483" s="36">
        <v>100010</v>
      </c>
      <c r="Q483" s="36" t="s">
        <v>314</v>
      </c>
      <c r="R483" s="36" t="s">
        <v>637</v>
      </c>
      <c r="S483" s="36">
        <v>13</v>
      </c>
      <c r="AA483" s="32"/>
      <c r="AB483"/>
    </row>
    <row r="484" spans="16:28" x14ac:dyDescent="0.25">
      <c r="P484" s="36">
        <v>100010</v>
      </c>
      <c r="Q484" s="36" t="s">
        <v>314</v>
      </c>
      <c r="R484" s="36" t="s">
        <v>628</v>
      </c>
      <c r="S484" s="36">
        <v>1</v>
      </c>
      <c r="AA484" s="32"/>
      <c r="AB484"/>
    </row>
    <row r="485" spans="16:28" x14ac:dyDescent="0.25">
      <c r="P485" s="36">
        <v>100010</v>
      </c>
      <c r="Q485" s="36" t="s">
        <v>314</v>
      </c>
      <c r="R485" s="36" t="s">
        <v>652</v>
      </c>
      <c r="S485" s="36">
        <v>31</v>
      </c>
      <c r="AA485" s="32"/>
      <c r="AB485"/>
    </row>
    <row r="486" spans="16:28" x14ac:dyDescent="0.25">
      <c r="P486" s="36">
        <v>100010</v>
      </c>
      <c r="Q486" s="36" t="s">
        <v>314</v>
      </c>
      <c r="R486" s="36" t="s">
        <v>638</v>
      </c>
      <c r="S486" s="36">
        <v>14</v>
      </c>
      <c r="AA486" s="32"/>
      <c r="AB486"/>
    </row>
    <row r="487" spans="16:28" x14ac:dyDescent="0.25">
      <c r="P487" s="36">
        <v>100010</v>
      </c>
      <c r="Q487" s="36" t="s">
        <v>314</v>
      </c>
      <c r="R487" s="36" t="s">
        <v>641</v>
      </c>
      <c r="S487" s="36">
        <v>19</v>
      </c>
      <c r="AA487" s="32"/>
      <c r="AB487"/>
    </row>
    <row r="488" spans="16:28" x14ac:dyDescent="0.25">
      <c r="P488" s="36">
        <v>100010</v>
      </c>
      <c r="Q488" s="36" t="s">
        <v>314</v>
      </c>
      <c r="R488" s="36" t="s">
        <v>664</v>
      </c>
      <c r="S488" s="36">
        <v>45</v>
      </c>
      <c r="AA488" s="32"/>
      <c r="AB488"/>
    </row>
    <row r="489" spans="16:28" x14ac:dyDescent="0.25">
      <c r="P489" s="36">
        <v>100010</v>
      </c>
      <c r="Q489" s="36" t="s">
        <v>314</v>
      </c>
      <c r="R489" s="36" t="s">
        <v>639</v>
      </c>
      <c r="S489" s="36">
        <v>15</v>
      </c>
      <c r="AA489" s="32"/>
      <c r="AB489"/>
    </row>
    <row r="490" spans="16:28" x14ac:dyDescent="0.25">
      <c r="P490" s="36">
        <v>100010</v>
      </c>
      <c r="Q490" s="36" t="s">
        <v>314</v>
      </c>
      <c r="R490" s="36" t="s">
        <v>651</v>
      </c>
      <c r="S490" s="36">
        <v>29</v>
      </c>
      <c r="AA490" s="32"/>
      <c r="AB490"/>
    </row>
    <row r="491" spans="16:28" x14ac:dyDescent="0.25">
      <c r="P491" s="36">
        <v>100010</v>
      </c>
      <c r="Q491" s="36" t="s">
        <v>314</v>
      </c>
      <c r="R491" s="36" t="s">
        <v>662</v>
      </c>
      <c r="S491" s="36">
        <v>42</v>
      </c>
      <c r="AA491" s="32"/>
      <c r="AB491"/>
    </row>
    <row r="492" spans="16:28" x14ac:dyDescent="0.25">
      <c r="P492" s="36">
        <v>100010</v>
      </c>
      <c r="Q492" s="36" t="s">
        <v>314</v>
      </c>
      <c r="R492" s="36" t="s">
        <v>648</v>
      </c>
      <c r="S492" s="36">
        <v>26</v>
      </c>
      <c r="AA492" s="32"/>
      <c r="AB492"/>
    </row>
    <row r="493" spans="16:28" x14ac:dyDescent="0.25">
      <c r="P493" s="36">
        <v>100010</v>
      </c>
      <c r="Q493" s="36" t="s">
        <v>314</v>
      </c>
      <c r="R493" s="36" t="s">
        <v>527</v>
      </c>
      <c r="S493" s="36">
        <v>7</v>
      </c>
      <c r="AA493" s="32"/>
      <c r="AB493"/>
    </row>
    <row r="494" spans="16:28" x14ac:dyDescent="0.25">
      <c r="P494" s="36">
        <v>100010</v>
      </c>
      <c r="Q494" s="36" t="s">
        <v>314</v>
      </c>
      <c r="R494" s="36" t="s">
        <v>642</v>
      </c>
      <c r="S494" s="36">
        <v>20</v>
      </c>
      <c r="AA494" s="32"/>
      <c r="AB494"/>
    </row>
    <row r="495" spans="16:28" x14ac:dyDescent="0.25">
      <c r="P495" s="36">
        <v>100010</v>
      </c>
      <c r="Q495" s="36" t="s">
        <v>314</v>
      </c>
      <c r="R495" s="36" t="s">
        <v>649</v>
      </c>
      <c r="S495" s="36">
        <v>27</v>
      </c>
      <c r="AA495" s="32"/>
      <c r="AB495"/>
    </row>
    <row r="496" spans="16:28" x14ac:dyDescent="0.25">
      <c r="P496" s="36">
        <v>100010</v>
      </c>
      <c r="Q496" s="36" t="s">
        <v>314</v>
      </c>
      <c r="R496" s="36" t="s">
        <v>644</v>
      </c>
      <c r="S496" s="36">
        <v>22</v>
      </c>
      <c r="AA496" s="32"/>
      <c r="AB496"/>
    </row>
    <row r="497" spans="16:28" x14ac:dyDescent="0.25">
      <c r="P497" s="36">
        <v>100010</v>
      </c>
      <c r="Q497" s="36" t="s">
        <v>314</v>
      </c>
      <c r="R497" s="36" t="s">
        <v>647</v>
      </c>
      <c r="S497" s="36">
        <v>25</v>
      </c>
      <c r="AA497" s="32"/>
      <c r="AB497"/>
    </row>
    <row r="498" spans="16:28" x14ac:dyDescent="0.25">
      <c r="P498" s="36">
        <v>100010</v>
      </c>
      <c r="Q498" s="36" t="s">
        <v>314</v>
      </c>
      <c r="R498" s="36" t="s">
        <v>636</v>
      </c>
      <c r="S498" s="36">
        <v>11</v>
      </c>
      <c r="AA498" s="32"/>
      <c r="AB498"/>
    </row>
    <row r="499" spans="16:28" x14ac:dyDescent="0.25">
      <c r="P499" s="36">
        <v>100010</v>
      </c>
      <c r="Q499" s="36" t="s">
        <v>314</v>
      </c>
      <c r="R499" s="36" t="s">
        <v>661</v>
      </c>
      <c r="S499" s="36">
        <v>40</v>
      </c>
      <c r="AA499" s="32"/>
      <c r="AB499"/>
    </row>
    <row r="500" spans="16:28" x14ac:dyDescent="0.25">
      <c r="P500" s="36">
        <v>100010</v>
      </c>
      <c r="Q500" s="36" t="s">
        <v>314</v>
      </c>
      <c r="R500" s="36" t="s">
        <v>630</v>
      </c>
      <c r="S500" s="36">
        <v>3</v>
      </c>
      <c r="AA500" s="32"/>
      <c r="AB500"/>
    </row>
    <row r="501" spans="16:28" x14ac:dyDescent="0.25">
      <c r="P501" s="36">
        <v>100010</v>
      </c>
      <c r="Q501" s="36" t="s">
        <v>314</v>
      </c>
      <c r="R501" s="36" t="s">
        <v>657</v>
      </c>
      <c r="S501" s="36">
        <v>36</v>
      </c>
      <c r="AA501" s="32"/>
      <c r="AB501"/>
    </row>
    <row r="502" spans="16:28" x14ac:dyDescent="0.25">
      <c r="P502" s="36">
        <v>100010</v>
      </c>
      <c r="Q502" s="36" t="s">
        <v>314</v>
      </c>
      <c r="R502" s="36" t="s">
        <v>635</v>
      </c>
      <c r="S502" s="36">
        <v>10</v>
      </c>
      <c r="AA502" s="32"/>
      <c r="AB502"/>
    </row>
    <row r="503" spans="16:28" x14ac:dyDescent="0.25">
      <c r="P503" s="36">
        <v>100010</v>
      </c>
      <c r="Q503" s="36" t="s">
        <v>314</v>
      </c>
      <c r="R503" s="36" t="s">
        <v>1214</v>
      </c>
      <c r="S503" s="36">
        <v>6</v>
      </c>
      <c r="AA503" s="32"/>
      <c r="AB503"/>
    </row>
    <row r="504" spans="16:28" x14ac:dyDescent="0.25">
      <c r="P504" s="36">
        <v>100010</v>
      </c>
      <c r="Q504" s="36" t="s">
        <v>314</v>
      </c>
      <c r="R504" s="36" t="s">
        <v>633</v>
      </c>
      <c r="S504" s="36">
        <v>8</v>
      </c>
      <c r="AA504" s="32"/>
      <c r="AB504"/>
    </row>
    <row r="505" spans="16:28" x14ac:dyDescent="0.25">
      <c r="P505" s="36">
        <v>100010</v>
      </c>
      <c r="Q505" s="36" t="s">
        <v>314</v>
      </c>
      <c r="R505" s="36" t="s">
        <v>646</v>
      </c>
      <c r="S505" s="36">
        <v>24</v>
      </c>
      <c r="AA505" s="32"/>
      <c r="AB505"/>
    </row>
    <row r="506" spans="16:28" x14ac:dyDescent="0.25">
      <c r="P506" s="36">
        <v>100010</v>
      </c>
      <c r="Q506" s="36" t="s">
        <v>314</v>
      </c>
      <c r="R506" s="36" t="s">
        <v>663</v>
      </c>
      <c r="S506" s="36">
        <v>43</v>
      </c>
      <c r="AA506" s="32"/>
      <c r="AB506"/>
    </row>
    <row r="507" spans="16:28" x14ac:dyDescent="0.25">
      <c r="P507" s="36">
        <v>100010</v>
      </c>
      <c r="Q507" s="36" t="s">
        <v>314</v>
      </c>
      <c r="R507" s="36" t="s">
        <v>634</v>
      </c>
      <c r="S507" s="36">
        <v>9</v>
      </c>
      <c r="AA507" s="32"/>
      <c r="AB507"/>
    </row>
    <row r="508" spans="16:28" x14ac:dyDescent="0.25">
      <c r="P508" s="36">
        <v>100010</v>
      </c>
      <c r="Q508" s="36" t="s">
        <v>314</v>
      </c>
      <c r="R508" s="36" t="s">
        <v>629</v>
      </c>
      <c r="S508" s="36">
        <v>2</v>
      </c>
      <c r="AA508" s="32"/>
      <c r="AB508"/>
    </row>
    <row r="509" spans="16:28" x14ac:dyDescent="0.25">
      <c r="P509" s="36">
        <v>100010</v>
      </c>
      <c r="Q509" s="36" t="s">
        <v>314</v>
      </c>
      <c r="R509" s="36" t="s">
        <v>650</v>
      </c>
      <c r="S509" s="36">
        <v>28</v>
      </c>
      <c r="AA509" s="32"/>
      <c r="AB509"/>
    </row>
    <row r="510" spans="16:28" x14ac:dyDescent="0.25">
      <c r="P510" s="36">
        <v>100011</v>
      </c>
      <c r="Q510" s="36" t="s">
        <v>1058</v>
      </c>
      <c r="R510" s="36" t="s">
        <v>693</v>
      </c>
      <c r="S510" s="36">
        <v>39</v>
      </c>
      <c r="AA510" s="32"/>
      <c r="AB510"/>
    </row>
    <row r="511" spans="16:28" x14ac:dyDescent="0.25">
      <c r="P511" s="36">
        <v>100011</v>
      </c>
      <c r="Q511" s="36" t="s">
        <v>1058</v>
      </c>
      <c r="R511" s="36" t="s">
        <v>668</v>
      </c>
      <c r="S511" s="36">
        <v>5</v>
      </c>
      <c r="AA511" s="32"/>
      <c r="AB511"/>
    </row>
    <row r="512" spans="16:28" x14ac:dyDescent="0.25">
      <c r="P512" s="36">
        <v>100011</v>
      </c>
      <c r="Q512" s="36" t="s">
        <v>1058</v>
      </c>
      <c r="R512" s="36" t="s">
        <v>692</v>
      </c>
      <c r="S512" s="36">
        <v>38</v>
      </c>
      <c r="AA512" s="32"/>
      <c r="AB512"/>
    </row>
    <row r="513" spans="16:28" x14ac:dyDescent="0.25">
      <c r="P513" s="36">
        <v>100011</v>
      </c>
      <c r="Q513" s="36" t="s">
        <v>1058</v>
      </c>
      <c r="R513" s="36" t="s">
        <v>675</v>
      </c>
      <c r="S513" s="36">
        <v>12</v>
      </c>
      <c r="AA513" s="32"/>
      <c r="AB513"/>
    </row>
    <row r="514" spans="16:28" x14ac:dyDescent="0.25">
      <c r="P514" s="36">
        <v>100011</v>
      </c>
      <c r="Q514" s="36" t="s">
        <v>1058</v>
      </c>
      <c r="R514" s="36" t="s">
        <v>681</v>
      </c>
      <c r="S514" s="36">
        <v>18</v>
      </c>
      <c r="AA514" s="32"/>
      <c r="AB514"/>
    </row>
    <row r="515" spans="16:28" x14ac:dyDescent="0.25">
      <c r="P515" s="36">
        <v>100011</v>
      </c>
      <c r="Q515" s="36" t="s">
        <v>1058</v>
      </c>
      <c r="R515" s="36" t="s">
        <v>666</v>
      </c>
      <c r="S515" s="36">
        <v>2</v>
      </c>
      <c r="AA515" s="32"/>
      <c r="AB515"/>
    </row>
    <row r="516" spans="16:28" x14ac:dyDescent="0.25">
      <c r="P516" s="36">
        <v>100011</v>
      </c>
      <c r="Q516" s="36" t="s">
        <v>1058</v>
      </c>
      <c r="R516" s="36" t="s">
        <v>686</v>
      </c>
      <c r="S516" s="36">
        <v>28</v>
      </c>
      <c r="AA516" s="32"/>
      <c r="AB516"/>
    </row>
    <row r="517" spans="16:28" x14ac:dyDescent="0.25">
      <c r="P517" s="36">
        <v>100011</v>
      </c>
      <c r="Q517" s="36" t="s">
        <v>1058</v>
      </c>
      <c r="R517" s="36" t="s">
        <v>682</v>
      </c>
      <c r="S517" s="36">
        <v>22</v>
      </c>
      <c r="AA517" s="32"/>
      <c r="AB517"/>
    </row>
    <row r="518" spans="16:28" x14ac:dyDescent="0.25">
      <c r="P518" s="36">
        <v>100011</v>
      </c>
      <c r="Q518" s="36" t="s">
        <v>1058</v>
      </c>
      <c r="R518" s="36" t="s">
        <v>680</v>
      </c>
      <c r="S518" s="36">
        <v>17</v>
      </c>
      <c r="AA518" s="32"/>
      <c r="AB518"/>
    </row>
    <row r="519" spans="16:28" x14ac:dyDescent="0.25">
      <c r="P519" s="36">
        <v>100011</v>
      </c>
      <c r="Q519" s="36" t="s">
        <v>1058</v>
      </c>
      <c r="R519" s="36" t="s">
        <v>392</v>
      </c>
      <c r="S519" s="36">
        <v>37</v>
      </c>
      <c r="AA519" s="32"/>
      <c r="AB519"/>
    </row>
    <row r="520" spans="16:28" x14ac:dyDescent="0.25">
      <c r="P520" s="36">
        <v>100011</v>
      </c>
      <c r="Q520" s="36" t="s">
        <v>1058</v>
      </c>
      <c r="R520" s="36" t="s">
        <v>685</v>
      </c>
      <c r="S520" s="36">
        <v>27</v>
      </c>
      <c r="AA520" s="32"/>
      <c r="AB520"/>
    </row>
    <row r="521" spans="16:28" x14ac:dyDescent="0.25">
      <c r="P521" s="36">
        <v>100011</v>
      </c>
      <c r="Q521" s="36" t="s">
        <v>1058</v>
      </c>
      <c r="R521" s="36" t="s">
        <v>690</v>
      </c>
      <c r="S521" s="36">
        <v>34</v>
      </c>
      <c r="AA521" s="32"/>
      <c r="AB521"/>
    </row>
    <row r="522" spans="16:28" x14ac:dyDescent="0.25">
      <c r="P522" s="36">
        <v>100011</v>
      </c>
      <c r="Q522" s="36" t="s">
        <v>1058</v>
      </c>
      <c r="R522" s="36" t="s">
        <v>689</v>
      </c>
      <c r="S522" s="36">
        <v>33</v>
      </c>
      <c r="AA522" s="32"/>
      <c r="AB522"/>
    </row>
    <row r="523" spans="16:28" x14ac:dyDescent="0.25">
      <c r="P523" s="36">
        <v>100011</v>
      </c>
      <c r="Q523" s="36" t="s">
        <v>1058</v>
      </c>
      <c r="R523" s="36" t="s">
        <v>688</v>
      </c>
      <c r="S523" s="36">
        <v>32</v>
      </c>
      <c r="AA523" s="32"/>
      <c r="AB523"/>
    </row>
    <row r="524" spans="16:28" x14ac:dyDescent="0.25">
      <c r="P524" s="36">
        <v>100011</v>
      </c>
      <c r="Q524" s="36" t="s">
        <v>1058</v>
      </c>
      <c r="R524" s="36" t="s">
        <v>679</v>
      </c>
      <c r="S524" s="36">
        <v>16</v>
      </c>
      <c r="AA524" s="32"/>
      <c r="AB524"/>
    </row>
    <row r="525" spans="16:28" x14ac:dyDescent="0.25">
      <c r="P525" s="36">
        <v>100011</v>
      </c>
      <c r="Q525" s="36" t="s">
        <v>1058</v>
      </c>
      <c r="R525" s="36" t="s">
        <v>665</v>
      </c>
      <c r="S525" s="36">
        <v>1</v>
      </c>
      <c r="AA525" s="32"/>
      <c r="AB525"/>
    </row>
    <row r="526" spans="16:28" x14ac:dyDescent="0.25">
      <c r="P526" s="36">
        <v>100011</v>
      </c>
      <c r="Q526" s="36" t="s">
        <v>1058</v>
      </c>
      <c r="R526" s="36" t="s">
        <v>665</v>
      </c>
      <c r="S526" s="36">
        <v>21</v>
      </c>
      <c r="AA526" s="32"/>
      <c r="AB526"/>
    </row>
    <row r="527" spans="16:28" x14ac:dyDescent="0.25">
      <c r="P527" s="36">
        <v>100011</v>
      </c>
      <c r="Q527" s="36" t="s">
        <v>1058</v>
      </c>
      <c r="R527" s="36" t="s">
        <v>694</v>
      </c>
      <c r="S527" s="36">
        <v>43</v>
      </c>
      <c r="AA527" s="32"/>
      <c r="AB527"/>
    </row>
    <row r="528" spans="16:28" x14ac:dyDescent="0.25">
      <c r="P528" s="36">
        <v>100011</v>
      </c>
      <c r="Q528" s="36" t="s">
        <v>1058</v>
      </c>
      <c r="R528" s="36" t="s">
        <v>672</v>
      </c>
      <c r="S528" s="36">
        <v>9</v>
      </c>
      <c r="AA528" s="32"/>
      <c r="AB528"/>
    </row>
    <row r="529" spans="16:28" x14ac:dyDescent="0.25">
      <c r="P529" s="36">
        <v>100011</v>
      </c>
      <c r="Q529" s="36" t="s">
        <v>1058</v>
      </c>
      <c r="R529" s="36" t="s">
        <v>678</v>
      </c>
      <c r="S529" s="36">
        <v>15</v>
      </c>
      <c r="AA529" s="32"/>
      <c r="AB529"/>
    </row>
    <row r="530" spans="16:28" x14ac:dyDescent="0.25">
      <c r="P530" s="36">
        <v>100011</v>
      </c>
      <c r="Q530" s="36" t="s">
        <v>1058</v>
      </c>
      <c r="R530" s="36" t="s">
        <v>673</v>
      </c>
      <c r="S530" s="36">
        <v>10</v>
      </c>
      <c r="AA530" s="32"/>
      <c r="AB530"/>
    </row>
    <row r="531" spans="16:28" x14ac:dyDescent="0.25">
      <c r="P531" s="36">
        <v>100011</v>
      </c>
      <c r="Q531" s="36" t="s">
        <v>1058</v>
      </c>
      <c r="R531" s="36" t="s">
        <v>687</v>
      </c>
      <c r="S531" s="36">
        <v>31</v>
      </c>
      <c r="AA531" s="32"/>
      <c r="AB531"/>
    </row>
    <row r="532" spans="16:28" x14ac:dyDescent="0.25">
      <c r="P532" s="36">
        <v>100011</v>
      </c>
      <c r="Q532" s="36" t="s">
        <v>1058</v>
      </c>
      <c r="R532" s="36" t="s">
        <v>695</v>
      </c>
      <c r="S532" s="36">
        <v>44</v>
      </c>
      <c r="AA532" s="32"/>
      <c r="AB532"/>
    </row>
    <row r="533" spans="16:28" x14ac:dyDescent="0.25">
      <c r="P533" s="36">
        <v>100011</v>
      </c>
      <c r="Q533" s="36" t="s">
        <v>1058</v>
      </c>
      <c r="R533" s="36" t="s">
        <v>676</v>
      </c>
      <c r="S533" s="36">
        <v>13</v>
      </c>
      <c r="AA533" s="32"/>
      <c r="AB533"/>
    </row>
    <row r="534" spans="16:28" x14ac:dyDescent="0.25">
      <c r="P534" s="36">
        <v>100011</v>
      </c>
      <c r="Q534" s="36" t="s">
        <v>1058</v>
      </c>
      <c r="R534" s="36" t="s">
        <v>677</v>
      </c>
      <c r="S534" s="36">
        <v>14</v>
      </c>
      <c r="AA534" s="32"/>
      <c r="AB534"/>
    </row>
    <row r="535" spans="16:28" x14ac:dyDescent="0.25">
      <c r="P535" s="36">
        <v>100011</v>
      </c>
      <c r="Q535" s="36" t="s">
        <v>1058</v>
      </c>
      <c r="R535" s="36" t="s">
        <v>667</v>
      </c>
      <c r="S535" s="36">
        <v>4</v>
      </c>
      <c r="AA535" s="32"/>
      <c r="AB535"/>
    </row>
    <row r="536" spans="16:28" x14ac:dyDescent="0.25">
      <c r="P536" s="36">
        <v>100011</v>
      </c>
      <c r="Q536" s="36" t="s">
        <v>1058</v>
      </c>
      <c r="R536" s="36" t="s">
        <v>669</v>
      </c>
      <c r="S536" s="36">
        <v>6</v>
      </c>
      <c r="AA536" s="32"/>
      <c r="AB536"/>
    </row>
    <row r="537" spans="16:28" x14ac:dyDescent="0.25">
      <c r="P537" s="36">
        <v>100011</v>
      </c>
      <c r="Q537" s="36" t="s">
        <v>1058</v>
      </c>
      <c r="R537" s="36" t="s">
        <v>670</v>
      </c>
      <c r="S537" s="36">
        <v>7</v>
      </c>
      <c r="AA537" s="32"/>
      <c r="AB537"/>
    </row>
    <row r="538" spans="16:28" x14ac:dyDescent="0.25">
      <c r="P538" s="36">
        <v>100011</v>
      </c>
      <c r="Q538" s="36" t="s">
        <v>1058</v>
      </c>
      <c r="R538" s="36" t="s">
        <v>683</v>
      </c>
      <c r="S538" s="36">
        <v>23</v>
      </c>
      <c r="AA538" s="32"/>
      <c r="AB538"/>
    </row>
    <row r="539" spans="16:28" x14ac:dyDescent="0.25">
      <c r="P539" s="36">
        <v>100011</v>
      </c>
      <c r="Q539" s="36" t="s">
        <v>1058</v>
      </c>
      <c r="R539" s="36" t="s">
        <v>684</v>
      </c>
      <c r="S539" s="36">
        <v>25</v>
      </c>
      <c r="AA539" s="32"/>
      <c r="AB539"/>
    </row>
    <row r="540" spans="16:28" x14ac:dyDescent="0.25">
      <c r="P540" s="36">
        <v>100011</v>
      </c>
      <c r="Q540" s="36" t="s">
        <v>1058</v>
      </c>
      <c r="R540" s="36" t="s">
        <v>671</v>
      </c>
      <c r="S540" s="36">
        <v>8</v>
      </c>
      <c r="AA540" s="32"/>
      <c r="AB540"/>
    </row>
    <row r="541" spans="16:28" x14ac:dyDescent="0.25">
      <c r="P541" s="36">
        <v>100011</v>
      </c>
      <c r="Q541" s="36" t="s">
        <v>1058</v>
      </c>
      <c r="R541" s="36" t="s">
        <v>691</v>
      </c>
      <c r="S541" s="36">
        <v>35</v>
      </c>
      <c r="AA541" s="32"/>
      <c r="AB541"/>
    </row>
    <row r="542" spans="16:28" x14ac:dyDescent="0.25">
      <c r="P542" s="36">
        <v>100011</v>
      </c>
      <c r="Q542" s="36" t="s">
        <v>1058</v>
      </c>
      <c r="R542" s="36" t="s">
        <v>1030</v>
      </c>
      <c r="S542" s="36">
        <v>24</v>
      </c>
      <c r="AA542" s="32"/>
      <c r="AB542"/>
    </row>
    <row r="543" spans="16:28" x14ac:dyDescent="0.25">
      <c r="P543" s="36">
        <v>100011</v>
      </c>
      <c r="Q543" s="36" t="s">
        <v>1609</v>
      </c>
      <c r="R543" s="36" t="s">
        <v>674</v>
      </c>
      <c r="S543" s="36">
        <v>11</v>
      </c>
      <c r="AA543" s="32"/>
      <c r="AB543"/>
    </row>
    <row r="544" spans="16:28" x14ac:dyDescent="0.25">
      <c r="P544" s="36">
        <v>100012</v>
      </c>
      <c r="Q544" s="36" t="s">
        <v>315</v>
      </c>
      <c r="R544" s="36" t="s">
        <v>731</v>
      </c>
      <c r="S544" s="36">
        <v>65</v>
      </c>
      <c r="AA544" s="32"/>
      <c r="AB544"/>
    </row>
    <row r="545" spans="16:28" x14ac:dyDescent="0.25">
      <c r="P545" s="36">
        <v>100012</v>
      </c>
      <c r="Q545" s="36" t="s">
        <v>315</v>
      </c>
      <c r="R545" s="36" t="s">
        <v>725</v>
      </c>
      <c r="S545" s="36">
        <v>53</v>
      </c>
      <c r="AA545" s="32"/>
      <c r="AB545"/>
    </row>
    <row r="546" spans="16:28" x14ac:dyDescent="0.25">
      <c r="P546" s="36">
        <v>100012</v>
      </c>
      <c r="Q546" s="36" t="s">
        <v>315</v>
      </c>
      <c r="R546" s="36" t="s">
        <v>745</v>
      </c>
      <c r="S546" s="36">
        <v>128</v>
      </c>
      <c r="AA546" s="32"/>
      <c r="AB546"/>
    </row>
    <row r="547" spans="16:28" x14ac:dyDescent="0.25">
      <c r="P547" s="36">
        <v>100012</v>
      </c>
      <c r="Q547" s="36" t="s">
        <v>315</v>
      </c>
      <c r="R547" s="36" t="s">
        <v>701</v>
      </c>
      <c r="S547" s="36">
        <v>8</v>
      </c>
      <c r="AA547" s="32"/>
      <c r="AB547"/>
    </row>
    <row r="548" spans="16:28" x14ac:dyDescent="0.25">
      <c r="P548" s="36">
        <v>100012</v>
      </c>
      <c r="Q548" s="36" t="s">
        <v>315</v>
      </c>
      <c r="R548" s="36" t="s">
        <v>702</v>
      </c>
      <c r="S548" s="36">
        <v>9</v>
      </c>
      <c r="AA548" s="32"/>
      <c r="AB548"/>
    </row>
    <row r="549" spans="16:28" x14ac:dyDescent="0.25">
      <c r="P549" s="36">
        <v>100012</v>
      </c>
      <c r="Q549" s="36" t="s">
        <v>315</v>
      </c>
      <c r="R549" s="36" t="s">
        <v>740</v>
      </c>
      <c r="S549" s="36">
        <v>119</v>
      </c>
      <c r="AA549" s="32"/>
      <c r="AB549"/>
    </row>
    <row r="550" spans="16:28" x14ac:dyDescent="0.25">
      <c r="P550" s="36">
        <v>100012</v>
      </c>
      <c r="Q550" s="36" t="s">
        <v>315</v>
      </c>
      <c r="R550" s="36" t="s">
        <v>400</v>
      </c>
      <c r="S550" s="36">
        <v>20</v>
      </c>
      <c r="AA550" s="32"/>
      <c r="AB550"/>
    </row>
    <row r="551" spans="16:28" x14ac:dyDescent="0.25">
      <c r="P551" s="36">
        <v>100012</v>
      </c>
      <c r="Q551" s="36" t="s">
        <v>315</v>
      </c>
      <c r="R551" s="36" t="s">
        <v>703</v>
      </c>
      <c r="S551" s="36">
        <v>10</v>
      </c>
      <c r="AA551" s="32"/>
      <c r="AB551"/>
    </row>
    <row r="552" spans="16:28" x14ac:dyDescent="0.25">
      <c r="P552" s="36">
        <v>100012</v>
      </c>
      <c r="Q552" s="36" t="s">
        <v>315</v>
      </c>
      <c r="R552" s="36" t="s">
        <v>696</v>
      </c>
      <c r="S552" s="36">
        <v>1</v>
      </c>
      <c r="AA552" s="32"/>
      <c r="AB552"/>
    </row>
    <row r="553" spans="16:28" x14ac:dyDescent="0.25">
      <c r="P553" s="36">
        <v>100012</v>
      </c>
      <c r="Q553" s="36" t="s">
        <v>315</v>
      </c>
      <c r="R553" s="36" t="s">
        <v>704</v>
      </c>
      <c r="S553" s="36">
        <v>11</v>
      </c>
      <c r="AA553" s="32"/>
      <c r="AB553"/>
    </row>
    <row r="554" spans="16:28" x14ac:dyDescent="0.25">
      <c r="P554" s="36">
        <v>100012</v>
      </c>
      <c r="Q554" s="36" t="s">
        <v>315</v>
      </c>
      <c r="R554" s="36" t="s">
        <v>407</v>
      </c>
      <c r="S554" s="36">
        <v>47</v>
      </c>
      <c r="AA554" s="32"/>
      <c r="AB554"/>
    </row>
    <row r="555" spans="16:28" x14ac:dyDescent="0.25">
      <c r="P555" s="36">
        <v>100012</v>
      </c>
      <c r="Q555" s="36" t="s">
        <v>315</v>
      </c>
      <c r="R555" s="36" t="s">
        <v>707</v>
      </c>
      <c r="S555" s="36">
        <v>15</v>
      </c>
      <c r="AA555" s="32"/>
      <c r="AB555"/>
    </row>
    <row r="556" spans="16:28" x14ac:dyDescent="0.25">
      <c r="P556" s="36">
        <v>100012</v>
      </c>
      <c r="Q556" s="36" t="s">
        <v>315</v>
      </c>
      <c r="R556" s="36" t="s">
        <v>732</v>
      </c>
      <c r="S556" s="36">
        <v>67</v>
      </c>
      <c r="AA556" s="32"/>
      <c r="AB556"/>
    </row>
    <row r="557" spans="16:28" x14ac:dyDescent="0.25">
      <c r="P557" s="36">
        <v>100012</v>
      </c>
      <c r="Q557" s="36" t="s">
        <v>315</v>
      </c>
      <c r="R557" s="36" t="s">
        <v>1041</v>
      </c>
      <c r="S557" s="36">
        <v>37</v>
      </c>
      <c r="AA557" s="32"/>
      <c r="AB557"/>
    </row>
    <row r="558" spans="16:28" x14ac:dyDescent="0.25">
      <c r="P558" s="36">
        <v>100012</v>
      </c>
      <c r="Q558" s="36" t="s">
        <v>315</v>
      </c>
      <c r="R558" s="36" t="s">
        <v>1101</v>
      </c>
      <c r="S558" s="36">
        <v>134</v>
      </c>
      <c r="AA558" s="32"/>
      <c r="AB558"/>
    </row>
    <row r="559" spans="16:28" x14ac:dyDescent="0.25">
      <c r="P559" s="36">
        <v>100012</v>
      </c>
      <c r="Q559" s="36" t="s">
        <v>315</v>
      </c>
      <c r="R559" s="36" t="s">
        <v>958</v>
      </c>
      <c r="S559" s="36">
        <v>16</v>
      </c>
      <c r="AA559" s="32"/>
      <c r="AB559"/>
    </row>
    <row r="560" spans="16:28" x14ac:dyDescent="0.25">
      <c r="P560" s="36">
        <v>100012</v>
      </c>
      <c r="Q560" s="36" t="s">
        <v>315</v>
      </c>
      <c r="R560" s="36" t="s">
        <v>1215</v>
      </c>
      <c r="S560" s="36">
        <v>82</v>
      </c>
      <c r="AA560" s="32"/>
      <c r="AB560"/>
    </row>
    <row r="561" spans="16:28" x14ac:dyDescent="0.25">
      <c r="P561" s="36">
        <v>100012</v>
      </c>
      <c r="Q561" s="36" t="s">
        <v>315</v>
      </c>
      <c r="R561" s="36" t="s">
        <v>1614</v>
      </c>
      <c r="S561" s="36"/>
      <c r="AA561" s="32"/>
      <c r="AB561"/>
    </row>
    <row r="562" spans="16:28" x14ac:dyDescent="0.25">
      <c r="P562" s="36">
        <v>100012</v>
      </c>
      <c r="Q562" s="36" t="s">
        <v>315</v>
      </c>
      <c r="R562" s="36" t="s">
        <v>705</v>
      </c>
      <c r="S562" s="36">
        <v>12</v>
      </c>
      <c r="AA562" s="32"/>
      <c r="AB562"/>
    </row>
    <row r="563" spans="16:28" x14ac:dyDescent="0.25">
      <c r="P563" s="36">
        <v>100012</v>
      </c>
      <c r="Q563" s="36" t="s">
        <v>315</v>
      </c>
      <c r="R563" s="36" t="s">
        <v>744</v>
      </c>
      <c r="S563" s="36">
        <v>139</v>
      </c>
      <c r="AA563" s="32"/>
      <c r="AB563"/>
    </row>
    <row r="564" spans="16:28" x14ac:dyDescent="0.25">
      <c r="P564" s="36">
        <v>100012</v>
      </c>
      <c r="Q564" s="36" t="s">
        <v>315</v>
      </c>
      <c r="R564" s="36" t="s">
        <v>708</v>
      </c>
      <c r="S564" s="36">
        <v>17</v>
      </c>
      <c r="AA564" s="32"/>
      <c r="AB564"/>
    </row>
    <row r="565" spans="16:28" x14ac:dyDescent="0.25">
      <c r="P565" s="36">
        <v>100012</v>
      </c>
      <c r="Q565" s="36" t="s">
        <v>315</v>
      </c>
      <c r="R565" s="36" t="s">
        <v>423</v>
      </c>
      <c r="S565" s="36">
        <v>68</v>
      </c>
      <c r="AA565" s="32"/>
      <c r="AB565"/>
    </row>
    <row r="566" spans="16:28" x14ac:dyDescent="0.25">
      <c r="P566" s="36">
        <v>100012</v>
      </c>
      <c r="Q566" s="36" t="s">
        <v>315</v>
      </c>
      <c r="R566" s="36" t="s">
        <v>709</v>
      </c>
      <c r="S566" s="36">
        <v>19</v>
      </c>
      <c r="AA566" s="32"/>
      <c r="AB566"/>
    </row>
    <row r="567" spans="16:28" x14ac:dyDescent="0.25">
      <c r="P567" s="36">
        <v>100012</v>
      </c>
      <c r="Q567" s="36" t="s">
        <v>315</v>
      </c>
      <c r="R567" s="36" t="s">
        <v>697</v>
      </c>
      <c r="S567" s="36">
        <v>2</v>
      </c>
      <c r="AA567" s="32"/>
      <c r="AB567"/>
    </row>
    <row r="568" spans="16:28" x14ac:dyDescent="0.25">
      <c r="P568" s="36">
        <v>100012</v>
      </c>
      <c r="Q568" s="36" t="s">
        <v>315</v>
      </c>
      <c r="R568" s="36" t="s">
        <v>730</v>
      </c>
      <c r="S568" s="36">
        <v>64</v>
      </c>
      <c r="AA568" s="32"/>
      <c r="AB568"/>
    </row>
    <row r="569" spans="16:28" x14ac:dyDescent="0.25">
      <c r="P569" s="36">
        <v>100012</v>
      </c>
      <c r="Q569" s="36" t="s">
        <v>315</v>
      </c>
      <c r="R569" s="36" t="s">
        <v>1044</v>
      </c>
      <c r="S569" s="36">
        <v>152</v>
      </c>
      <c r="AA569" s="32"/>
      <c r="AB569"/>
    </row>
    <row r="570" spans="16:28" x14ac:dyDescent="0.25">
      <c r="P570" s="36">
        <v>100012</v>
      </c>
      <c r="Q570" s="36" t="s">
        <v>315</v>
      </c>
      <c r="R570" s="36" t="s">
        <v>1216</v>
      </c>
      <c r="S570" s="36">
        <v>22</v>
      </c>
      <c r="AA570" s="32"/>
      <c r="AB570"/>
    </row>
    <row r="571" spans="16:28" x14ac:dyDescent="0.25">
      <c r="P571" s="36">
        <v>100012</v>
      </c>
      <c r="Q571" s="36" t="s">
        <v>315</v>
      </c>
      <c r="R571" s="36" t="s">
        <v>729</v>
      </c>
      <c r="S571" s="36">
        <v>60</v>
      </c>
      <c r="AA571" s="32"/>
      <c r="AB571"/>
    </row>
    <row r="572" spans="16:28" x14ac:dyDescent="0.25">
      <c r="P572" s="36">
        <v>100012</v>
      </c>
      <c r="Q572" s="36" t="s">
        <v>315</v>
      </c>
      <c r="R572" s="36" t="s">
        <v>721</v>
      </c>
      <c r="S572" s="36">
        <v>42</v>
      </c>
      <c r="AA572" s="32"/>
      <c r="AB572"/>
    </row>
    <row r="573" spans="16:28" x14ac:dyDescent="0.25">
      <c r="P573" s="36">
        <v>100012</v>
      </c>
      <c r="Q573" s="36" t="s">
        <v>315</v>
      </c>
      <c r="R573" s="36" t="s">
        <v>733</v>
      </c>
      <c r="S573" s="36">
        <v>71</v>
      </c>
      <c r="AA573" s="32"/>
      <c r="AB573"/>
    </row>
    <row r="574" spans="16:28" x14ac:dyDescent="0.25">
      <c r="P574" s="36">
        <v>100012</v>
      </c>
      <c r="Q574" s="36" t="s">
        <v>315</v>
      </c>
      <c r="R574" s="36" t="s">
        <v>698</v>
      </c>
      <c r="S574" s="36">
        <v>3</v>
      </c>
      <c r="AA574" s="32"/>
      <c r="AB574"/>
    </row>
    <row r="575" spans="16:28" x14ac:dyDescent="0.25">
      <c r="P575" s="36">
        <v>100012</v>
      </c>
      <c r="Q575" s="36" t="s">
        <v>315</v>
      </c>
      <c r="R575" s="36" t="s">
        <v>710</v>
      </c>
      <c r="S575" s="36">
        <v>23</v>
      </c>
      <c r="AA575" s="32"/>
      <c r="AB575"/>
    </row>
    <row r="576" spans="16:28" x14ac:dyDescent="0.25">
      <c r="P576" s="36">
        <v>100012</v>
      </c>
      <c r="Q576" s="36" t="s">
        <v>315</v>
      </c>
      <c r="R576" s="36" t="s">
        <v>718</v>
      </c>
      <c r="S576" s="36">
        <v>36</v>
      </c>
      <c r="AA576" s="32"/>
      <c r="AB576"/>
    </row>
    <row r="577" spans="16:28" x14ac:dyDescent="0.25">
      <c r="P577" s="36">
        <v>100012</v>
      </c>
      <c r="Q577" s="36" t="s">
        <v>315</v>
      </c>
      <c r="R577" s="36" t="s">
        <v>1217</v>
      </c>
      <c r="S577" s="36">
        <v>43</v>
      </c>
      <c r="AA577" s="32"/>
      <c r="AB577"/>
    </row>
    <row r="578" spans="16:28" x14ac:dyDescent="0.25">
      <c r="P578" s="36">
        <v>100012</v>
      </c>
      <c r="Q578" s="36" t="s">
        <v>315</v>
      </c>
      <c r="R578" s="36" t="s">
        <v>504</v>
      </c>
      <c r="S578" s="36">
        <v>4</v>
      </c>
      <c r="AA578" s="32"/>
      <c r="AB578"/>
    </row>
    <row r="579" spans="16:28" x14ac:dyDescent="0.25">
      <c r="P579" s="36">
        <v>100012</v>
      </c>
      <c r="Q579" s="36" t="s">
        <v>315</v>
      </c>
      <c r="R579" s="36" t="s">
        <v>1218</v>
      </c>
      <c r="S579" s="36">
        <v>98</v>
      </c>
      <c r="AA579" s="32"/>
      <c r="AB579"/>
    </row>
    <row r="580" spans="16:28" x14ac:dyDescent="0.25">
      <c r="P580" s="36">
        <v>100012</v>
      </c>
      <c r="Q580" s="36" t="s">
        <v>315</v>
      </c>
      <c r="R580" s="36" t="s">
        <v>699</v>
      </c>
      <c r="S580" s="36">
        <v>5</v>
      </c>
      <c r="AA580" s="32"/>
      <c r="AB580"/>
    </row>
    <row r="581" spans="16:28" x14ac:dyDescent="0.25">
      <c r="P581" s="36">
        <v>100012</v>
      </c>
      <c r="Q581" s="36" t="s">
        <v>315</v>
      </c>
      <c r="R581" s="36" t="s">
        <v>1043</v>
      </c>
      <c r="S581" s="36">
        <v>144</v>
      </c>
      <c r="AA581" s="32"/>
      <c r="AB581"/>
    </row>
    <row r="582" spans="16:28" x14ac:dyDescent="0.25">
      <c r="P582" s="36">
        <v>100012</v>
      </c>
      <c r="Q582" s="36" t="s">
        <v>315</v>
      </c>
      <c r="R582" s="36" t="s">
        <v>574</v>
      </c>
      <c r="S582" s="36">
        <v>44</v>
      </c>
      <c r="AA582" s="32"/>
      <c r="AB582"/>
    </row>
    <row r="583" spans="16:28" x14ac:dyDescent="0.25">
      <c r="P583" s="36">
        <v>100012</v>
      </c>
      <c r="Q583" s="36" t="s">
        <v>315</v>
      </c>
      <c r="R583" s="36" t="s">
        <v>724</v>
      </c>
      <c r="S583" s="36">
        <v>52</v>
      </c>
      <c r="AA583" s="32"/>
      <c r="AB583"/>
    </row>
    <row r="584" spans="16:28" x14ac:dyDescent="0.25">
      <c r="P584" s="36">
        <v>100012</v>
      </c>
      <c r="Q584" s="36" t="s">
        <v>315</v>
      </c>
      <c r="R584" s="36" t="s">
        <v>1219</v>
      </c>
      <c r="S584" s="36">
        <v>101</v>
      </c>
      <c r="AA584" s="32"/>
      <c r="AB584"/>
    </row>
    <row r="585" spans="16:28" x14ac:dyDescent="0.25">
      <c r="P585" s="36">
        <v>100012</v>
      </c>
      <c r="Q585" s="36" t="s">
        <v>315</v>
      </c>
      <c r="R585" s="36" t="s">
        <v>711</v>
      </c>
      <c r="S585" s="36">
        <v>24</v>
      </c>
      <c r="AA585" s="32"/>
      <c r="AB585"/>
    </row>
    <row r="586" spans="16:28" x14ac:dyDescent="0.25">
      <c r="P586" s="36">
        <v>100012</v>
      </c>
      <c r="Q586" s="36" t="s">
        <v>315</v>
      </c>
      <c r="R586" s="36" t="s">
        <v>1220</v>
      </c>
      <c r="S586" s="36">
        <v>63</v>
      </c>
      <c r="AA586" s="32"/>
      <c r="AB586"/>
    </row>
    <row r="587" spans="16:28" x14ac:dyDescent="0.25">
      <c r="P587" s="36">
        <v>100012</v>
      </c>
      <c r="Q587" s="36" t="s">
        <v>315</v>
      </c>
      <c r="R587" s="36" t="s">
        <v>742</v>
      </c>
      <c r="S587" s="36">
        <v>123</v>
      </c>
      <c r="AA587" s="32"/>
      <c r="AB587"/>
    </row>
    <row r="588" spans="16:28" x14ac:dyDescent="0.25">
      <c r="P588" s="36">
        <v>100012</v>
      </c>
      <c r="Q588" s="36" t="s">
        <v>315</v>
      </c>
      <c r="R588" s="36" t="s">
        <v>1221</v>
      </c>
      <c r="S588" s="36">
        <v>85</v>
      </c>
      <c r="AA588" s="32"/>
      <c r="AB588"/>
    </row>
    <row r="589" spans="16:28" x14ac:dyDescent="0.25">
      <c r="P589" s="36">
        <v>100012</v>
      </c>
      <c r="Q589" s="36" t="s">
        <v>315</v>
      </c>
      <c r="R589" s="36" t="s">
        <v>737</v>
      </c>
      <c r="S589" s="36">
        <v>102</v>
      </c>
      <c r="AA589" s="32"/>
      <c r="AB589"/>
    </row>
    <row r="590" spans="16:28" x14ac:dyDescent="0.25">
      <c r="P590" s="36">
        <v>100012</v>
      </c>
      <c r="Q590" s="36" t="s">
        <v>315</v>
      </c>
      <c r="R590" s="36" t="s">
        <v>1222</v>
      </c>
      <c r="S590" s="36">
        <v>62</v>
      </c>
      <c r="AA590" s="32"/>
      <c r="AB590"/>
    </row>
    <row r="591" spans="16:28" x14ac:dyDescent="0.25">
      <c r="P591" s="36">
        <v>100012</v>
      </c>
      <c r="Q591" s="36" t="s">
        <v>315</v>
      </c>
      <c r="R591" s="36" t="s">
        <v>739</v>
      </c>
      <c r="S591" s="36">
        <v>118</v>
      </c>
      <c r="AA591" s="32"/>
      <c r="AB591"/>
    </row>
    <row r="592" spans="16:28" x14ac:dyDescent="0.25">
      <c r="P592" s="36">
        <v>100012</v>
      </c>
      <c r="Q592" s="36" t="s">
        <v>315</v>
      </c>
      <c r="R592" s="36" t="s">
        <v>651</v>
      </c>
      <c r="S592" s="36">
        <v>77</v>
      </c>
      <c r="AA592" s="32"/>
      <c r="AB592"/>
    </row>
    <row r="593" spans="16:28" x14ac:dyDescent="0.25">
      <c r="P593" s="36">
        <v>100012</v>
      </c>
      <c r="Q593" s="36" t="s">
        <v>315</v>
      </c>
      <c r="R593" s="36" t="s">
        <v>712</v>
      </c>
      <c r="S593" s="36">
        <v>25</v>
      </c>
      <c r="AA593" s="32"/>
      <c r="AB593"/>
    </row>
    <row r="594" spans="16:28" x14ac:dyDescent="0.25">
      <c r="P594" s="36">
        <v>100012</v>
      </c>
      <c r="Q594" s="36" t="s">
        <v>315</v>
      </c>
      <c r="R594" s="36" t="s">
        <v>1040</v>
      </c>
      <c r="S594" s="36">
        <v>18</v>
      </c>
      <c r="AA594" s="32"/>
      <c r="AB594"/>
    </row>
    <row r="595" spans="16:28" x14ac:dyDescent="0.25">
      <c r="P595" s="36">
        <v>100012</v>
      </c>
      <c r="Q595" s="36" t="s">
        <v>315</v>
      </c>
      <c r="R595" s="36" t="s">
        <v>715</v>
      </c>
      <c r="S595" s="36">
        <v>31</v>
      </c>
      <c r="AA595" s="32"/>
      <c r="AB595"/>
    </row>
    <row r="596" spans="16:28" x14ac:dyDescent="0.25">
      <c r="P596" s="36">
        <v>100012</v>
      </c>
      <c r="Q596" s="36" t="s">
        <v>315</v>
      </c>
      <c r="R596" s="36" t="s">
        <v>716</v>
      </c>
      <c r="S596" s="36">
        <v>34</v>
      </c>
      <c r="AA596" s="32"/>
      <c r="AB596"/>
    </row>
    <row r="597" spans="16:28" x14ac:dyDescent="0.25">
      <c r="P597" s="36">
        <v>100012</v>
      </c>
      <c r="Q597" s="36" t="s">
        <v>315</v>
      </c>
      <c r="R597" s="36" t="s">
        <v>618</v>
      </c>
      <c r="S597" s="36">
        <v>79</v>
      </c>
      <c r="AA597" s="32"/>
      <c r="AB597"/>
    </row>
    <row r="598" spans="16:28" x14ac:dyDescent="0.25">
      <c r="P598" s="36">
        <v>100012</v>
      </c>
      <c r="Q598" s="36" t="s">
        <v>315</v>
      </c>
      <c r="R598" s="36" t="s">
        <v>494</v>
      </c>
      <c r="S598" s="36">
        <v>45</v>
      </c>
      <c r="AA598" s="32"/>
      <c r="AB598"/>
    </row>
    <row r="599" spans="16:28" x14ac:dyDescent="0.25">
      <c r="P599" s="36">
        <v>100012</v>
      </c>
      <c r="Q599" s="36" t="s">
        <v>315</v>
      </c>
      <c r="R599" s="36" t="s">
        <v>1042</v>
      </c>
      <c r="S599" s="36">
        <v>143</v>
      </c>
      <c r="AA599" s="32"/>
      <c r="AB599"/>
    </row>
    <row r="600" spans="16:28" x14ac:dyDescent="0.25">
      <c r="P600" s="36">
        <v>100012</v>
      </c>
      <c r="Q600" s="36" t="s">
        <v>315</v>
      </c>
      <c r="R600" s="36" t="s">
        <v>353</v>
      </c>
      <c r="S600" s="36">
        <v>54</v>
      </c>
      <c r="AA600" s="32"/>
      <c r="AB600"/>
    </row>
    <row r="601" spans="16:28" x14ac:dyDescent="0.25">
      <c r="P601" s="36">
        <v>100012</v>
      </c>
      <c r="Q601" s="36" t="s">
        <v>315</v>
      </c>
      <c r="R601" s="36" t="s">
        <v>1223</v>
      </c>
      <c r="S601" s="36">
        <v>33</v>
      </c>
      <c r="AA601" s="32"/>
      <c r="AB601"/>
    </row>
    <row r="602" spans="16:28" x14ac:dyDescent="0.25">
      <c r="P602" s="36">
        <v>100012</v>
      </c>
      <c r="Q602" s="36" t="s">
        <v>315</v>
      </c>
      <c r="R602" s="36" t="s">
        <v>743</v>
      </c>
      <c r="S602" s="36">
        <v>127</v>
      </c>
      <c r="AA602" s="32"/>
      <c r="AB602"/>
    </row>
    <row r="603" spans="16:28" x14ac:dyDescent="0.25">
      <c r="P603" s="36">
        <v>100012</v>
      </c>
      <c r="Q603" s="36" t="s">
        <v>315</v>
      </c>
      <c r="R603" s="36" t="s">
        <v>1224</v>
      </c>
      <c r="S603" s="36">
        <v>70</v>
      </c>
      <c r="AA603" s="32"/>
      <c r="AB603"/>
    </row>
    <row r="604" spans="16:28" x14ac:dyDescent="0.25">
      <c r="P604" s="36">
        <v>100012</v>
      </c>
      <c r="Q604" s="36" t="s">
        <v>315</v>
      </c>
      <c r="R604" s="36" t="s">
        <v>727</v>
      </c>
      <c r="S604" s="36">
        <v>58</v>
      </c>
      <c r="AA604" s="32"/>
      <c r="AB604"/>
    </row>
    <row r="605" spans="16:28" x14ac:dyDescent="0.25">
      <c r="P605" s="36">
        <v>100012</v>
      </c>
      <c r="Q605" s="36" t="s">
        <v>315</v>
      </c>
      <c r="R605" s="36" t="s">
        <v>457</v>
      </c>
      <c r="S605" s="36">
        <v>32</v>
      </c>
      <c r="AA605" s="32"/>
      <c r="AB605"/>
    </row>
    <row r="606" spans="16:28" x14ac:dyDescent="0.25">
      <c r="P606" s="36">
        <v>100012</v>
      </c>
      <c r="Q606" s="36" t="s">
        <v>315</v>
      </c>
      <c r="R606" s="36" t="s">
        <v>361</v>
      </c>
      <c r="S606" s="36">
        <v>29</v>
      </c>
      <c r="AA606" s="32"/>
      <c r="AB606"/>
    </row>
    <row r="607" spans="16:28" x14ac:dyDescent="0.25">
      <c r="P607" s="36">
        <v>100012</v>
      </c>
      <c r="Q607" s="36" t="s">
        <v>315</v>
      </c>
      <c r="R607" s="36" t="s">
        <v>1225</v>
      </c>
      <c r="S607" s="36">
        <v>105</v>
      </c>
      <c r="AA607" s="32"/>
      <c r="AB607"/>
    </row>
    <row r="608" spans="16:28" x14ac:dyDescent="0.25">
      <c r="P608" s="36">
        <v>100012</v>
      </c>
      <c r="Q608" s="36" t="s">
        <v>315</v>
      </c>
      <c r="R608" s="36" t="s">
        <v>1226</v>
      </c>
      <c r="S608" s="36">
        <v>124</v>
      </c>
      <c r="AA608" s="32"/>
      <c r="AB608"/>
    </row>
    <row r="609" spans="16:28" x14ac:dyDescent="0.25">
      <c r="P609" s="36">
        <v>100012</v>
      </c>
      <c r="Q609" s="36" t="s">
        <v>315</v>
      </c>
      <c r="R609" s="36" t="s">
        <v>1227</v>
      </c>
      <c r="S609" s="36">
        <v>81</v>
      </c>
      <c r="AA609" s="32"/>
      <c r="AB609"/>
    </row>
    <row r="610" spans="16:28" x14ac:dyDescent="0.25">
      <c r="P610" s="36">
        <v>100012</v>
      </c>
      <c r="Q610" s="36" t="s">
        <v>315</v>
      </c>
      <c r="R610" s="36" t="s">
        <v>723</v>
      </c>
      <c r="S610" s="36">
        <v>51</v>
      </c>
      <c r="AA610" s="32"/>
      <c r="AB610"/>
    </row>
    <row r="611" spans="16:28" x14ac:dyDescent="0.25">
      <c r="P611" s="36">
        <v>100012</v>
      </c>
      <c r="Q611" s="36" t="s">
        <v>315</v>
      </c>
      <c r="R611" s="36" t="s">
        <v>495</v>
      </c>
      <c r="S611" s="36">
        <v>131</v>
      </c>
      <c r="AA611" s="32"/>
      <c r="AB611"/>
    </row>
    <row r="612" spans="16:28" x14ac:dyDescent="0.25">
      <c r="P612" s="36">
        <v>100012</v>
      </c>
      <c r="Q612" s="36" t="s">
        <v>315</v>
      </c>
      <c r="R612" s="36" t="s">
        <v>706</v>
      </c>
      <c r="S612" s="36">
        <v>13</v>
      </c>
      <c r="AA612" s="32"/>
      <c r="AB612"/>
    </row>
    <row r="613" spans="16:28" x14ac:dyDescent="0.25">
      <c r="P613" s="36">
        <v>100012</v>
      </c>
      <c r="Q613" s="36" t="s">
        <v>315</v>
      </c>
      <c r="R613" s="36" t="s">
        <v>726</v>
      </c>
      <c r="S613" s="36">
        <v>55</v>
      </c>
      <c r="AA613" s="32"/>
      <c r="AB613"/>
    </row>
    <row r="614" spans="16:28" x14ac:dyDescent="0.25">
      <c r="P614" s="36">
        <v>100012</v>
      </c>
      <c r="Q614" s="36" t="s">
        <v>315</v>
      </c>
      <c r="R614" s="36" t="s">
        <v>1228</v>
      </c>
      <c r="S614" s="36">
        <v>61</v>
      </c>
      <c r="AA614" s="32"/>
      <c r="AB614"/>
    </row>
    <row r="615" spans="16:28" x14ac:dyDescent="0.25">
      <c r="P615" s="36">
        <v>100012</v>
      </c>
      <c r="Q615" s="36" t="s">
        <v>315</v>
      </c>
      <c r="R615" s="36" t="s">
        <v>736</v>
      </c>
      <c r="S615" s="36">
        <v>80</v>
      </c>
      <c r="AA615" s="32"/>
      <c r="AB615"/>
    </row>
    <row r="616" spans="16:28" x14ac:dyDescent="0.25">
      <c r="P616" s="36">
        <v>100012</v>
      </c>
      <c r="Q616" s="36" t="s">
        <v>315</v>
      </c>
      <c r="R616" s="36" t="s">
        <v>720</v>
      </c>
      <c r="S616" s="36">
        <v>39</v>
      </c>
      <c r="AA616" s="32"/>
      <c r="AB616"/>
    </row>
    <row r="617" spans="16:28" x14ac:dyDescent="0.25">
      <c r="P617" s="36">
        <v>100012</v>
      </c>
      <c r="Q617" s="36" t="s">
        <v>315</v>
      </c>
      <c r="R617" s="36" t="s">
        <v>722</v>
      </c>
      <c r="S617" s="36">
        <v>46</v>
      </c>
      <c r="AA617" s="32"/>
      <c r="AB617"/>
    </row>
    <row r="618" spans="16:28" x14ac:dyDescent="0.25">
      <c r="P618" s="36">
        <v>100012</v>
      </c>
      <c r="Q618" s="36" t="s">
        <v>315</v>
      </c>
      <c r="R618" s="36" t="s">
        <v>1229</v>
      </c>
      <c r="S618" s="36">
        <v>56</v>
      </c>
      <c r="AA618" s="32"/>
      <c r="AB618"/>
    </row>
    <row r="619" spans="16:28" x14ac:dyDescent="0.25">
      <c r="P619" s="36">
        <v>100012</v>
      </c>
      <c r="Q619" s="36" t="s">
        <v>315</v>
      </c>
      <c r="R619" s="36" t="s">
        <v>738</v>
      </c>
      <c r="S619" s="36">
        <v>113</v>
      </c>
      <c r="AA619" s="32"/>
      <c r="AB619"/>
    </row>
    <row r="620" spans="16:28" x14ac:dyDescent="0.25">
      <c r="P620" s="36">
        <v>100012</v>
      </c>
      <c r="Q620" s="36" t="s">
        <v>315</v>
      </c>
      <c r="R620" s="36" t="s">
        <v>741</v>
      </c>
      <c r="S620" s="36">
        <v>120</v>
      </c>
      <c r="AA620" s="32"/>
      <c r="AB620"/>
    </row>
    <row r="621" spans="16:28" x14ac:dyDescent="0.25">
      <c r="P621" s="36">
        <v>100012</v>
      </c>
      <c r="Q621" s="36" t="s">
        <v>315</v>
      </c>
      <c r="R621" s="36" t="s">
        <v>627</v>
      </c>
      <c r="S621" s="36">
        <v>40</v>
      </c>
      <c r="AA621" s="32"/>
      <c r="AB621"/>
    </row>
    <row r="622" spans="16:28" x14ac:dyDescent="0.25">
      <c r="P622" s="36">
        <v>100012</v>
      </c>
      <c r="Q622" s="36" t="s">
        <v>315</v>
      </c>
      <c r="R622" s="36" t="s">
        <v>734</v>
      </c>
      <c r="S622" s="36">
        <v>73</v>
      </c>
      <c r="AA622" s="32"/>
      <c r="AB622"/>
    </row>
    <row r="623" spans="16:28" x14ac:dyDescent="0.25">
      <c r="P623" s="36">
        <v>100012</v>
      </c>
      <c r="Q623" s="36" t="s">
        <v>315</v>
      </c>
      <c r="R623" s="36" t="s">
        <v>700</v>
      </c>
      <c r="S623" s="36">
        <v>7</v>
      </c>
      <c r="AA623" s="32"/>
      <c r="AB623"/>
    </row>
    <row r="624" spans="16:28" x14ac:dyDescent="0.25">
      <c r="P624" s="36">
        <v>100012</v>
      </c>
      <c r="Q624" s="36" t="s">
        <v>315</v>
      </c>
      <c r="R624" s="36" t="s">
        <v>728</v>
      </c>
      <c r="S624" s="36">
        <v>59</v>
      </c>
      <c r="AA624" s="32"/>
      <c r="AB624"/>
    </row>
    <row r="625" spans="16:28" x14ac:dyDescent="0.25">
      <c r="P625" s="36">
        <v>100012</v>
      </c>
      <c r="Q625" s="36" t="s">
        <v>315</v>
      </c>
      <c r="R625" s="36" t="s">
        <v>735</v>
      </c>
      <c r="S625" s="36">
        <v>74</v>
      </c>
      <c r="AA625" s="32"/>
      <c r="AB625"/>
    </row>
    <row r="626" spans="16:28" x14ac:dyDescent="0.25">
      <c r="P626" s="36">
        <v>100012</v>
      </c>
      <c r="Q626" s="36" t="s">
        <v>315</v>
      </c>
      <c r="R626" s="36" t="s">
        <v>713</v>
      </c>
      <c r="S626" s="36">
        <v>27</v>
      </c>
      <c r="AA626" s="32"/>
      <c r="AB626"/>
    </row>
    <row r="627" spans="16:28" x14ac:dyDescent="0.25">
      <c r="P627" s="36">
        <v>100012</v>
      </c>
      <c r="Q627" s="36" t="s">
        <v>315</v>
      </c>
      <c r="R627" s="36" t="s">
        <v>714</v>
      </c>
      <c r="S627" s="36">
        <v>30</v>
      </c>
      <c r="AA627" s="32"/>
      <c r="AB627"/>
    </row>
    <row r="628" spans="16:28" x14ac:dyDescent="0.25">
      <c r="P628" s="36">
        <v>100012</v>
      </c>
      <c r="Q628" s="36" t="s">
        <v>315</v>
      </c>
      <c r="R628" s="36" t="s">
        <v>1230</v>
      </c>
      <c r="S628" s="36">
        <v>26</v>
      </c>
      <c r="AA628" s="32"/>
      <c r="AB628"/>
    </row>
    <row r="629" spans="16:28" x14ac:dyDescent="0.25">
      <c r="P629" s="36">
        <v>100012</v>
      </c>
      <c r="Q629" s="36" t="s">
        <v>315</v>
      </c>
      <c r="R629" s="36" t="s">
        <v>1231</v>
      </c>
      <c r="S629" s="36">
        <v>57</v>
      </c>
      <c r="AA629" s="32"/>
      <c r="AB629"/>
    </row>
    <row r="630" spans="16:28" x14ac:dyDescent="0.25">
      <c r="P630" s="36">
        <v>100012</v>
      </c>
      <c r="Q630" s="36" t="s">
        <v>315</v>
      </c>
      <c r="R630" s="36" t="s">
        <v>1232</v>
      </c>
      <c r="S630" s="36">
        <v>41</v>
      </c>
      <c r="AA630" s="32"/>
      <c r="AB630"/>
    </row>
    <row r="631" spans="16:28" x14ac:dyDescent="0.25">
      <c r="P631" s="36">
        <v>100012</v>
      </c>
      <c r="Q631" s="36" t="s">
        <v>315</v>
      </c>
      <c r="R631" s="36" t="s">
        <v>717</v>
      </c>
      <c r="S631" s="36">
        <v>35</v>
      </c>
      <c r="AA631" s="32"/>
      <c r="AB631"/>
    </row>
    <row r="632" spans="16:28" x14ac:dyDescent="0.25">
      <c r="P632" s="36">
        <v>100013</v>
      </c>
      <c r="Q632" s="36" t="s">
        <v>316</v>
      </c>
      <c r="R632" s="36" t="s">
        <v>782</v>
      </c>
      <c r="S632" s="36">
        <v>69</v>
      </c>
      <c r="AA632" s="32"/>
      <c r="AB632"/>
    </row>
    <row r="633" spans="16:28" x14ac:dyDescent="0.25">
      <c r="P633" s="36">
        <v>100013</v>
      </c>
      <c r="Q633" s="36" t="s">
        <v>316</v>
      </c>
      <c r="R633" s="36" t="s">
        <v>779</v>
      </c>
      <c r="S633" s="36">
        <v>64</v>
      </c>
      <c r="AA633" s="32"/>
      <c r="AB633"/>
    </row>
    <row r="634" spans="16:28" x14ac:dyDescent="0.25">
      <c r="P634" s="36">
        <v>100013</v>
      </c>
      <c r="Q634" s="36" t="s">
        <v>316</v>
      </c>
      <c r="R634" s="36" t="s">
        <v>779</v>
      </c>
      <c r="S634" s="36">
        <v>92</v>
      </c>
      <c r="AA634" s="32"/>
      <c r="AB634"/>
    </row>
    <row r="635" spans="16:28" x14ac:dyDescent="0.25">
      <c r="P635" s="36">
        <v>100013</v>
      </c>
      <c r="Q635" s="36" t="s">
        <v>316</v>
      </c>
      <c r="R635" s="36" t="s">
        <v>767</v>
      </c>
      <c r="S635" s="36">
        <v>44</v>
      </c>
      <c r="AA635" s="32"/>
      <c r="AB635"/>
    </row>
    <row r="636" spans="16:28" x14ac:dyDescent="0.25">
      <c r="P636" s="36">
        <v>100013</v>
      </c>
      <c r="Q636" s="36" t="s">
        <v>316</v>
      </c>
      <c r="R636" s="36" t="s">
        <v>778</v>
      </c>
      <c r="S636" s="36">
        <v>61</v>
      </c>
      <c r="AA636" s="32"/>
      <c r="AB636"/>
    </row>
    <row r="637" spans="16:28" x14ac:dyDescent="0.25">
      <c r="P637" s="36">
        <v>100013</v>
      </c>
      <c r="Q637" s="36" t="s">
        <v>316</v>
      </c>
      <c r="R637" s="36" t="s">
        <v>400</v>
      </c>
      <c r="S637" s="36">
        <v>37</v>
      </c>
      <c r="AA637" s="32"/>
      <c r="AB637"/>
    </row>
    <row r="638" spans="16:28" x14ac:dyDescent="0.25">
      <c r="P638" s="36">
        <v>100013</v>
      </c>
      <c r="Q638" s="36" t="s">
        <v>316</v>
      </c>
      <c r="R638" s="36" t="s">
        <v>696</v>
      </c>
      <c r="S638" s="36">
        <v>89</v>
      </c>
      <c r="AA638" s="32"/>
      <c r="AB638"/>
    </row>
    <row r="639" spans="16:28" x14ac:dyDescent="0.25">
      <c r="P639" s="36">
        <v>100013</v>
      </c>
      <c r="Q639" s="36" t="s">
        <v>316</v>
      </c>
      <c r="R639" s="36" t="s">
        <v>696</v>
      </c>
      <c r="S639" s="36">
        <v>93</v>
      </c>
      <c r="AA639" s="32"/>
      <c r="AB639"/>
    </row>
    <row r="640" spans="16:28" x14ac:dyDescent="0.25">
      <c r="P640" s="36">
        <v>100013</v>
      </c>
      <c r="Q640" s="36" t="s">
        <v>316</v>
      </c>
      <c r="R640" s="36" t="s">
        <v>773</v>
      </c>
      <c r="S640" s="36">
        <v>54</v>
      </c>
      <c r="AA640" s="32"/>
      <c r="AB640"/>
    </row>
    <row r="641" spans="16:28" x14ac:dyDescent="0.25">
      <c r="P641" s="36">
        <v>100013</v>
      </c>
      <c r="Q641" s="36" t="s">
        <v>316</v>
      </c>
      <c r="R641" s="36" t="s">
        <v>792</v>
      </c>
      <c r="S641" s="36">
        <v>103</v>
      </c>
      <c r="AA641" s="32"/>
      <c r="AB641"/>
    </row>
    <row r="642" spans="16:28" x14ac:dyDescent="0.25">
      <c r="P642" s="36">
        <v>100013</v>
      </c>
      <c r="Q642" s="36" t="s">
        <v>316</v>
      </c>
      <c r="R642" s="36" t="s">
        <v>1233</v>
      </c>
      <c r="S642" s="36">
        <v>42</v>
      </c>
      <c r="AA642" s="32"/>
      <c r="AB642"/>
    </row>
    <row r="643" spans="16:28" x14ac:dyDescent="0.25">
      <c r="P643" s="36">
        <v>100013</v>
      </c>
      <c r="Q643" s="36" t="s">
        <v>316</v>
      </c>
      <c r="R643" s="36" t="s">
        <v>765</v>
      </c>
      <c r="S643" s="36">
        <v>39</v>
      </c>
      <c r="AA643" s="32"/>
      <c r="AB643"/>
    </row>
    <row r="644" spans="16:28" x14ac:dyDescent="0.25">
      <c r="P644" s="36">
        <v>100013</v>
      </c>
      <c r="Q644" s="36" t="s">
        <v>316</v>
      </c>
      <c r="R644" s="36" t="s">
        <v>1234</v>
      </c>
      <c r="S644" s="36">
        <v>62</v>
      </c>
      <c r="AA644" s="32"/>
      <c r="AB644"/>
    </row>
    <row r="645" spans="16:28" x14ac:dyDescent="0.25">
      <c r="P645" s="36">
        <v>100013</v>
      </c>
      <c r="Q645" s="36" t="s">
        <v>316</v>
      </c>
      <c r="R645" s="36" t="s">
        <v>1235</v>
      </c>
      <c r="S645" s="36">
        <v>3</v>
      </c>
      <c r="AA645" s="32"/>
      <c r="AB645"/>
    </row>
    <row r="646" spans="16:28" x14ac:dyDescent="0.25">
      <c r="P646" s="36">
        <v>100013</v>
      </c>
      <c r="Q646" s="36" t="s">
        <v>316</v>
      </c>
      <c r="R646" s="36" t="s">
        <v>791</v>
      </c>
      <c r="S646" s="36">
        <v>99</v>
      </c>
      <c r="AA646" s="32"/>
      <c r="AB646"/>
    </row>
    <row r="647" spans="16:28" x14ac:dyDescent="0.25">
      <c r="P647" s="36">
        <v>100013</v>
      </c>
      <c r="Q647" s="36" t="s">
        <v>316</v>
      </c>
      <c r="R647" s="36" t="s">
        <v>762</v>
      </c>
      <c r="S647" s="36">
        <v>31</v>
      </c>
      <c r="AA647" s="32"/>
      <c r="AB647"/>
    </row>
    <row r="648" spans="16:28" x14ac:dyDescent="0.25">
      <c r="P648" s="36">
        <v>100013</v>
      </c>
      <c r="Q648" s="36" t="s">
        <v>316</v>
      </c>
      <c r="R648" s="36" t="s">
        <v>775</v>
      </c>
      <c r="S648" s="36">
        <v>57</v>
      </c>
      <c r="AA648" s="32"/>
      <c r="AB648"/>
    </row>
    <row r="649" spans="16:28" x14ac:dyDescent="0.25">
      <c r="P649" s="36">
        <v>100013</v>
      </c>
      <c r="Q649" s="36" t="s">
        <v>316</v>
      </c>
      <c r="R649" s="36" t="s">
        <v>1032</v>
      </c>
      <c r="S649" s="36">
        <v>74</v>
      </c>
      <c r="AA649" s="32"/>
      <c r="AB649"/>
    </row>
    <row r="650" spans="16:28" x14ac:dyDescent="0.25">
      <c r="P650" s="36">
        <v>100013</v>
      </c>
      <c r="Q650" s="36" t="s">
        <v>316</v>
      </c>
      <c r="R650" s="36" t="s">
        <v>692</v>
      </c>
      <c r="S650" s="36">
        <v>72</v>
      </c>
      <c r="AA650" s="32"/>
      <c r="AB650"/>
    </row>
    <row r="651" spans="16:28" x14ac:dyDescent="0.25">
      <c r="P651" s="36">
        <v>100013</v>
      </c>
      <c r="Q651" s="36" t="s">
        <v>316</v>
      </c>
      <c r="R651" s="36" t="s">
        <v>1047</v>
      </c>
      <c r="S651" s="36">
        <v>98</v>
      </c>
      <c r="AA651" s="32"/>
      <c r="AB651"/>
    </row>
    <row r="652" spans="16:28" x14ac:dyDescent="0.25">
      <c r="P652" s="36">
        <v>100013</v>
      </c>
      <c r="Q652" s="36" t="s">
        <v>316</v>
      </c>
      <c r="R652" s="36" t="s">
        <v>749</v>
      </c>
      <c r="S652" s="36">
        <v>4</v>
      </c>
      <c r="AA652" s="32"/>
      <c r="AB652"/>
    </row>
    <row r="653" spans="16:28" x14ac:dyDescent="0.25">
      <c r="P653" s="36">
        <v>100013</v>
      </c>
      <c r="Q653" s="36" t="s">
        <v>316</v>
      </c>
      <c r="R653" s="36" t="s">
        <v>757</v>
      </c>
      <c r="S653" s="36">
        <v>21</v>
      </c>
      <c r="AA653" s="32"/>
      <c r="AB653"/>
    </row>
    <row r="654" spans="16:28" x14ac:dyDescent="0.25">
      <c r="P654" s="36">
        <v>100013</v>
      </c>
      <c r="Q654" s="36" t="s">
        <v>316</v>
      </c>
      <c r="R654" s="36" t="s">
        <v>354</v>
      </c>
      <c r="S654" s="36">
        <v>35</v>
      </c>
      <c r="AA654" s="32"/>
      <c r="AB654"/>
    </row>
    <row r="655" spans="16:28" x14ac:dyDescent="0.25">
      <c r="P655" s="36">
        <v>100013</v>
      </c>
      <c r="Q655" s="36" t="s">
        <v>316</v>
      </c>
      <c r="R655" s="36" t="s">
        <v>750</v>
      </c>
      <c r="S655" s="36">
        <v>5</v>
      </c>
      <c r="AA655" s="32"/>
      <c r="AB655"/>
    </row>
    <row r="656" spans="16:28" x14ac:dyDescent="0.25">
      <c r="P656" s="36">
        <v>100013</v>
      </c>
      <c r="Q656" s="36" t="s">
        <v>316</v>
      </c>
      <c r="R656" s="36" t="s">
        <v>748</v>
      </c>
      <c r="S656" s="36">
        <v>2</v>
      </c>
      <c r="AA656" s="32"/>
      <c r="AB656"/>
    </row>
    <row r="657" spans="16:28" x14ac:dyDescent="0.25">
      <c r="P657" s="36">
        <v>100013</v>
      </c>
      <c r="Q657" s="36" t="s">
        <v>316</v>
      </c>
      <c r="R657" s="36" t="s">
        <v>747</v>
      </c>
      <c r="S657" s="36">
        <v>1</v>
      </c>
      <c r="AA657" s="32"/>
      <c r="AB657"/>
    </row>
    <row r="658" spans="16:28" x14ac:dyDescent="0.25">
      <c r="P658" s="36">
        <v>100013</v>
      </c>
      <c r="Q658" s="36" t="s">
        <v>316</v>
      </c>
      <c r="R658" s="36" t="s">
        <v>754</v>
      </c>
      <c r="S658" s="36">
        <v>16</v>
      </c>
      <c r="AA658" s="32"/>
      <c r="AB658"/>
    </row>
    <row r="659" spans="16:28" x14ac:dyDescent="0.25">
      <c r="P659" s="36">
        <v>100013</v>
      </c>
      <c r="Q659" s="36" t="s">
        <v>316</v>
      </c>
      <c r="R659" s="36" t="s">
        <v>1236</v>
      </c>
      <c r="S659" s="36">
        <v>47</v>
      </c>
      <c r="AA659" s="32"/>
      <c r="AB659"/>
    </row>
    <row r="660" spans="16:28" x14ac:dyDescent="0.25">
      <c r="P660" s="36">
        <v>100013</v>
      </c>
      <c r="Q660" s="36" t="s">
        <v>316</v>
      </c>
      <c r="R660" s="36" t="s">
        <v>698</v>
      </c>
      <c r="S660" s="36">
        <v>49</v>
      </c>
      <c r="AA660" s="32"/>
      <c r="AB660"/>
    </row>
    <row r="661" spans="16:28" x14ac:dyDescent="0.25">
      <c r="P661" s="36">
        <v>100013</v>
      </c>
      <c r="Q661" s="36" t="s">
        <v>316</v>
      </c>
      <c r="R661" s="36" t="s">
        <v>776</v>
      </c>
      <c r="S661" s="36">
        <v>58</v>
      </c>
      <c r="AA661" s="32"/>
      <c r="AB661"/>
    </row>
    <row r="662" spans="16:28" x14ac:dyDescent="0.25">
      <c r="P662" s="36">
        <v>100013</v>
      </c>
      <c r="Q662" s="36" t="s">
        <v>316</v>
      </c>
      <c r="R662" s="36" t="s">
        <v>769</v>
      </c>
      <c r="S662" s="36">
        <v>46</v>
      </c>
      <c r="AA662" s="32"/>
      <c r="AB662"/>
    </row>
    <row r="663" spans="16:28" x14ac:dyDescent="0.25">
      <c r="P663" s="36">
        <v>100013</v>
      </c>
      <c r="Q663" s="36" t="s">
        <v>316</v>
      </c>
      <c r="R663" s="36" t="s">
        <v>780</v>
      </c>
      <c r="S663" s="36">
        <v>66</v>
      </c>
      <c r="AA663" s="32"/>
      <c r="AB663"/>
    </row>
    <row r="664" spans="16:28" x14ac:dyDescent="0.25">
      <c r="P664" s="36">
        <v>100013</v>
      </c>
      <c r="Q664" s="36" t="s">
        <v>316</v>
      </c>
      <c r="R664" s="36" t="s">
        <v>763</v>
      </c>
      <c r="S664" s="36">
        <v>33</v>
      </c>
      <c r="AA664" s="32"/>
      <c r="AB664"/>
    </row>
    <row r="665" spans="16:28" x14ac:dyDescent="0.25">
      <c r="P665" s="36">
        <v>100013</v>
      </c>
      <c r="Q665" s="36" t="s">
        <v>316</v>
      </c>
      <c r="R665" s="36" t="s">
        <v>339</v>
      </c>
      <c r="S665" s="36">
        <v>6</v>
      </c>
      <c r="AA665" s="32"/>
      <c r="AB665"/>
    </row>
    <row r="666" spans="16:28" x14ac:dyDescent="0.25">
      <c r="P666" s="36">
        <v>100013</v>
      </c>
      <c r="Q666" s="36" t="s">
        <v>316</v>
      </c>
      <c r="R666" s="36" t="s">
        <v>760</v>
      </c>
      <c r="S666" s="36">
        <v>25</v>
      </c>
      <c r="AA666" s="32"/>
      <c r="AB666"/>
    </row>
    <row r="667" spans="16:28" x14ac:dyDescent="0.25">
      <c r="P667" s="36">
        <v>100013</v>
      </c>
      <c r="Q667" s="36" t="s">
        <v>316</v>
      </c>
      <c r="R667" s="36" t="s">
        <v>783</v>
      </c>
      <c r="S667" s="36">
        <v>70</v>
      </c>
      <c r="AA667" s="32"/>
      <c r="AB667"/>
    </row>
    <row r="668" spans="16:28" x14ac:dyDescent="0.25">
      <c r="P668" s="36">
        <v>100013</v>
      </c>
      <c r="Q668" s="36" t="s">
        <v>316</v>
      </c>
      <c r="R668" s="36" t="s">
        <v>789</v>
      </c>
      <c r="S668" s="36">
        <v>84</v>
      </c>
      <c r="AA668" s="32"/>
      <c r="AB668"/>
    </row>
    <row r="669" spans="16:28" x14ac:dyDescent="0.25">
      <c r="P669" s="36">
        <v>100013</v>
      </c>
      <c r="Q669" s="36" t="s">
        <v>316</v>
      </c>
      <c r="R669" s="36" t="s">
        <v>758</v>
      </c>
      <c r="S669" s="36">
        <v>22</v>
      </c>
      <c r="AA669" s="32"/>
      <c r="AB669"/>
    </row>
    <row r="670" spans="16:28" x14ac:dyDescent="0.25">
      <c r="P670" s="36">
        <v>100013</v>
      </c>
      <c r="Q670" s="36" t="s">
        <v>316</v>
      </c>
      <c r="R670" s="36" t="s">
        <v>755</v>
      </c>
      <c r="S670" s="36">
        <v>17</v>
      </c>
      <c r="AA670" s="32"/>
      <c r="AB670"/>
    </row>
    <row r="671" spans="16:28" x14ac:dyDescent="0.25">
      <c r="P671" s="36">
        <v>100013</v>
      </c>
      <c r="Q671" s="36" t="s">
        <v>316</v>
      </c>
      <c r="R671" s="36" t="s">
        <v>771</v>
      </c>
      <c r="S671" s="36">
        <v>51</v>
      </c>
      <c r="AA671" s="32"/>
      <c r="AB671"/>
    </row>
    <row r="672" spans="16:28" x14ac:dyDescent="0.25">
      <c r="P672" s="36">
        <v>100013</v>
      </c>
      <c r="Q672" s="36" t="s">
        <v>316</v>
      </c>
      <c r="R672" s="36" t="s">
        <v>746</v>
      </c>
      <c r="S672" s="36">
        <v>105</v>
      </c>
      <c r="AA672" s="32"/>
      <c r="AB672"/>
    </row>
    <row r="673" spans="16:28" x14ac:dyDescent="0.25">
      <c r="P673" s="36">
        <v>100013</v>
      </c>
      <c r="Q673" s="36" t="s">
        <v>316</v>
      </c>
      <c r="R673" s="36" t="s">
        <v>751</v>
      </c>
      <c r="S673" s="36">
        <v>9</v>
      </c>
      <c r="AA673" s="32"/>
      <c r="AB673"/>
    </row>
    <row r="674" spans="16:28" x14ac:dyDescent="0.25">
      <c r="P674" s="36">
        <v>100013</v>
      </c>
      <c r="Q674" s="36" t="s">
        <v>316</v>
      </c>
      <c r="R674" s="36" t="s">
        <v>790</v>
      </c>
      <c r="S674" s="36">
        <v>95</v>
      </c>
      <c r="AA674" s="32"/>
      <c r="AB674"/>
    </row>
    <row r="675" spans="16:28" x14ac:dyDescent="0.25">
      <c r="P675" s="36">
        <v>100013</v>
      </c>
      <c r="Q675" s="36" t="s">
        <v>316</v>
      </c>
      <c r="R675" s="36" t="s">
        <v>761</v>
      </c>
      <c r="S675" s="36">
        <v>30</v>
      </c>
      <c r="AA675" s="32"/>
      <c r="AB675"/>
    </row>
    <row r="676" spans="16:28" x14ac:dyDescent="0.25">
      <c r="P676" s="36">
        <v>100013</v>
      </c>
      <c r="Q676" s="36" t="s">
        <v>316</v>
      </c>
      <c r="R676" s="36" t="s">
        <v>719</v>
      </c>
      <c r="S676" s="36">
        <v>36</v>
      </c>
      <c r="AA676" s="32"/>
      <c r="AB676"/>
    </row>
    <row r="677" spans="16:28" x14ac:dyDescent="0.25">
      <c r="P677" s="36">
        <v>100013</v>
      </c>
      <c r="Q677" s="36" t="s">
        <v>316</v>
      </c>
      <c r="R677" s="36" t="s">
        <v>433</v>
      </c>
      <c r="S677" s="36">
        <v>48</v>
      </c>
      <c r="AA677" s="32"/>
      <c r="AB677"/>
    </row>
    <row r="678" spans="16:28" x14ac:dyDescent="0.25">
      <c r="P678" s="36">
        <v>100013</v>
      </c>
      <c r="Q678" s="36" t="s">
        <v>316</v>
      </c>
      <c r="R678" s="36" t="s">
        <v>772</v>
      </c>
      <c r="S678" s="36">
        <v>53</v>
      </c>
      <c r="AA678" s="32"/>
      <c r="AB678"/>
    </row>
    <row r="679" spans="16:28" x14ac:dyDescent="0.25">
      <c r="P679" s="36">
        <v>100013</v>
      </c>
      <c r="Q679" s="36" t="s">
        <v>316</v>
      </c>
      <c r="R679" s="36" t="s">
        <v>785</v>
      </c>
      <c r="S679" s="36">
        <v>75</v>
      </c>
      <c r="AA679" s="32"/>
      <c r="AB679"/>
    </row>
    <row r="680" spans="16:28" x14ac:dyDescent="0.25">
      <c r="P680" s="36">
        <v>100013</v>
      </c>
      <c r="Q680" s="36" t="s">
        <v>316</v>
      </c>
      <c r="R680" s="36" t="s">
        <v>784</v>
      </c>
      <c r="S680" s="36">
        <v>73</v>
      </c>
      <c r="AA680" s="32"/>
      <c r="AB680"/>
    </row>
    <row r="681" spans="16:28" x14ac:dyDescent="0.25">
      <c r="P681" s="36">
        <v>100013</v>
      </c>
      <c r="Q681" s="36" t="s">
        <v>316</v>
      </c>
      <c r="R681" s="36" t="s">
        <v>787</v>
      </c>
      <c r="S681" s="36">
        <v>78</v>
      </c>
      <c r="AA681" s="32"/>
      <c r="AB681"/>
    </row>
    <row r="682" spans="16:28" x14ac:dyDescent="0.25">
      <c r="P682" s="36">
        <v>100013</v>
      </c>
      <c r="Q682" s="36" t="s">
        <v>316</v>
      </c>
      <c r="R682" s="36" t="s">
        <v>774</v>
      </c>
      <c r="S682" s="36">
        <v>55</v>
      </c>
      <c r="AA682" s="32"/>
      <c r="AB682"/>
    </row>
    <row r="683" spans="16:28" x14ac:dyDescent="0.25">
      <c r="P683" s="36">
        <v>100013</v>
      </c>
      <c r="Q683" s="36" t="s">
        <v>316</v>
      </c>
      <c r="R683" s="36" t="s">
        <v>786</v>
      </c>
      <c r="S683" s="36">
        <v>77</v>
      </c>
      <c r="AA683" s="32"/>
      <c r="AB683"/>
    </row>
    <row r="684" spans="16:28" x14ac:dyDescent="0.25">
      <c r="P684" s="36">
        <v>100013</v>
      </c>
      <c r="Q684" s="36" t="s">
        <v>316</v>
      </c>
      <c r="R684" s="36" t="s">
        <v>1237</v>
      </c>
      <c r="S684" s="36">
        <v>41</v>
      </c>
      <c r="AA684" s="32"/>
      <c r="AB684"/>
    </row>
    <row r="685" spans="16:28" x14ac:dyDescent="0.25">
      <c r="P685" s="36">
        <v>100013</v>
      </c>
      <c r="Q685" s="36" t="s">
        <v>316</v>
      </c>
      <c r="R685" s="36" t="s">
        <v>781</v>
      </c>
      <c r="S685" s="36">
        <v>67</v>
      </c>
      <c r="AA685" s="32"/>
      <c r="AB685"/>
    </row>
    <row r="686" spans="16:28" x14ac:dyDescent="0.25">
      <c r="P686" s="36">
        <v>100013</v>
      </c>
      <c r="Q686" s="36" t="s">
        <v>316</v>
      </c>
      <c r="R686" s="36" t="s">
        <v>752</v>
      </c>
      <c r="S686" s="36">
        <v>10</v>
      </c>
      <c r="AA686" s="32"/>
      <c r="AB686"/>
    </row>
    <row r="687" spans="16:28" x14ac:dyDescent="0.25">
      <c r="P687" s="36">
        <v>100013</v>
      </c>
      <c r="Q687" s="36" t="s">
        <v>316</v>
      </c>
      <c r="R687" s="36" t="s">
        <v>753</v>
      </c>
      <c r="S687" s="36">
        <v>11</v>
      </c>
      <c r="AA687" s="32"/>
      <c r="AB687"/>
    </row>
    <row r="688" spans="16:28" x14ac:dyDescent="0.25">
      <c r="P688" s="36">
        <v>100013</v>
      </c>
      <c r="Q688" s="36" t="s">
        <v>316</v>
      </c>
      <c r="R688" s="36" t="s">
        <v>494</v>
      </c>
      <c r="S688" s="36">
        <v>79</v>
      </c>
      <c r="AA688" s="32"/>
      <c r="AB688"/>
    </row>
    <row r="689" spans="16:28" x14ac:dyDescent="0.25">
      <c r="P689" s="36">
        <v>100013</v>
      </c>
      <c r="Q689" s="36" t="s">
        <v>316</v>
      </c>
      <c r="R689" s="36" t="s">
        <v>1238</v>
      </c>
      <c r="S689" s="36">
        <v>80</v>
      </c>
      <c r="AA689" s="32"/>
      <c r="AB689"/>
    </row>
    <row r="690" spans="16:28" x14ac:dyDescent="0.25">
      <c r="P690" s="36">
        <v>100013</v>
      </c>
      <c r="Q690" s="36" t="s">
        <v>316</v>
      </c>
      <c r="R690" s="36" t="s">
        <v>522</v>
      </c>
      <c r="S690" s="36"/>
      <c r="AA690" s="32"/>
      <c r="AB690"/>
    </row>
    <row r="691" spans="16:28" x14ac:dyDescent="0.25">
      <c r="P691" s="36">
        <v>100013</v>
      </c>
      <c r="Q691" s="36" t="s">
        <v>316</v>
      </c>
      <c r="R691" s="36" t="s">
        <v>770</v>
      </c>
      <c r="S691" s="36">
        <v>50</v>
      </c>
      <c r="AA691" s="32"/>
      <c r="AB691"/>
    </row>
    <row r="692" spans="16:28" x14ac:dyDescent="0.25">
      <c r="P692" s="36">
        <v>100013</v>
      </c>
      <c r="Q692" s="36" t="s">
        <v>316</v>
      </c>
      <c r="R692" s="36" t="s">
        <v>756</v>
      </c>
      <c r="S692" s="36">
        <v>19</v>
      </c>
      <c r="AA692" s="32"/>
      <c r="AB692"/>
    </row>
    <row r="693" spans="16:28" x14ac:dyDescent="0.25">
      <c r="P693" s="36">
        <v>100013</v>
      </c>
      <c r="Q693" s="36" t="s">
        <v>316</v>
      </c>
      <c r="R693" s="36" t="s">
        <v>777</v>
      </c>
      <c r="S693" s="36">
        <v>59</v>
      </c>
      <c r="AA693" s="32"/>
      <c r="AB693"/>
    </row>
    <row r="694" spans="16:28" x14ac:dyDescent="0.25">
      <c r="P694" s="36">
        <v>100013</v>
      </c>
      <c r="Q694" s="36" t="s">
        <v>316</v>
      </c>
      <c r="R694" s="36" t="s">
        <v>768</v>
      </c>
      <c r="S694" s="36">
        <v>45</v>
      </c>
      <c r="AA694" s="32"/>
      <c r="AB694"/>
    </row>
    <row r="695" spans="16:28" x14ac:dyDescent="0.25">
      <c r="P695" s="36">
        <v>100013</v>
      </c>
      <c r="Q695" s="36" t="s">
        <v>316</v>
      </c>
      <c r="R695" s="36" t="s">
        <v>1239</v>
      </c>
      <c r="S695" s="36">
        <v>86</v>
      </c>
      <c r="AA695" s="32"/>
      <c r="AB695"/>
    </row>
    <row r="696" spans="16:28" x14ac:dyDescent="0.25">
      <c r="P696" s="36">
        <v>100013</v>
      </c>
      <c r="Q696" s="36" t="s">
        <v>316</v>
      </c>
      <c r="R696" s="36" t="s">
        <v>448</v>
      </c>
      <c r="S696" s="36">
        <v>83</v>
      </c>
      <c r="AA696" s="32"/>
      <c r="AB696"/>
    </row>
    <row r="697" spans="16:28" x14ac:dyDescent="0.25">
      <c r="P697" s="36">
        <v>100013</v>
      </c>
      <c r="Q697" s="36" t="s">
        <v>316</v>
      </c>
      <c r="R697" s="36" t="s">
        <v>1045</v>
      </c>
      <c r="S697" s="36">
        <v>15</v>
      </c>
      <c r="AA697" s="32"/>
      <c r="AB697"/>
    </row>
    <row r="698" spans="16:28" x14ac:dyDescent="0.25">
      <c r="P698" s="36">
        <v>100013</v>
      </c>
      <c r="Q698" s="36" t="s">
        <v>316</v>
      </c>
      <c r="R698" s="36" t="s">
        <v>788</v>
      </c>
      <c r="S698" s="36">
        <v>81</v>
      </c>
      <c r="AA698" s="32"/>
      <c r="AB698"/>
    </row>
    <row r="699" spans="16:28" x14ac:dyDescent="0.25">
      <c r="P699" s="36">
        <v>100013</v>
      </c>
      <c r="Q699" s="36" t="s">
        <v>316</v>
      </c>
      <c r="R699" s="36" t="s">
        <v>495</v>
      </c>
      <c r="S699" s="36">
        <v>68</v>
      </c>
      <c r="AA699" s="32"/>
      <c r="AB699"/>
    </row>
    <row r="700" spans="16:28" x14ac:dyDescent="0.25">
      <c r="P700" s="36">
        <v>100013</v>
      </c>
      <c r="Q700" s="36" t="s">
        <v>316</v>
      </c>
      <c r="R700" s="36" t="s">
        <v>1240</v>
      </c>
      <c r="S700" s="36">
        <v>60</v>
      </c>
      <c r="AA700" s="32"/>
      <c r="AB700"/>
    </row>
    <row r="701" spans="16:28" x14ac:dyDescent="0.25">
      <c r="P701" s="36">
        <v>100013</v>
      </c>
      <c r="Q701" s="36" t="s">
        <v>316</v>
      </c>
      <c r="R701" s="36" t="s">
        <v>759</v>
      </c>
      <c r="S701" s="36">
        <v>23</v>
      </c>
      <c r="AA701" s="32"/>
      <c r="AB701"/>
    </row>
    <row r="702" spans="16:28" x14ac:dyDescent="0.25">
      <c r="P702" s="36">
        <v>100013</v>
      </c>
      <c r="Q702" s="36" t="s">
        <v>316</v>
      </c>
      <c r="R702" s="36" t="s">
        <v>1241</v>
      </c>
      <c r="S702" s="36">
        <v>90</v>
      </c>
      <c r="AA702" s="32"/>
      <c r="AB702"/>
    </row>
    <row r="703" spans="16:28" x14ac:dyDescent="0.25">
      <c r="P703" s="36">
        <v>100013</v>
      </c>
      <c r="Q703" s="36" t="s">
        <v>316</v>
      </c>
      <c r="R703" s="36" t="s">
        <v>766</v>
      </c>
      <c r="S703" s="36">
        <v>43</v>
      </c>
      <c r="AA703" s="32"/>
      <c r="AB703"/>
    </row>
    <row r="704" spans="16:28" x14ac:dyDescent="0.25">
      <c r="P704" s="36">
        <v>100013</v>
      </c>
      <c r="Q704" s="36" t="s">
        <v>316</v>
      </c>
      <c r="R704" s="36" t="s">
        <v>764</v>
      </c>
      <c r="S704" s="36">
        <v>38</v>
      </c>
      <c r="AA704" s="32"/>
      <c r="AB704"/>
    </row>
    <row r="705" spans="16:28" x14ac:dyDescent="0.25">
      <c r="P705" s="36">
        <v>100013</v>
      </c>
      <c r="Q705" s="36" t="s">
        <v>316</v>
      </c>
      <c r="R705" s="36" t="s">
        <v>1046</v>
      </c>
      <c r="S705" s="36">
        <v>65</v>
      </c>
      <c r="AA705" s="32"/>
      <c r="AB705"/>
    </row>
    <row r="706" spans="16:28" x14ac:dyDescent="0.25">
      <c r="P706" s="36">
        <v>100014</v>
      </c>
      <c r="Q706" s="36" t="s">
        <v>1059</v>
      </c>
      <c r="R706" s="36" t="s">
        <v>1242</v>
      </c>
      <c r="S706" s="36">
        <v>54</v>
      </c>
      <c r="AA706" s="32"/>
      <c r="AB706"/>
    </row>
    <row r="707" spans="16:28" x14ac:dyDescent="0.25">
      <c r="P707" s="36">
        <v>100014</v>
      </c>
      <c r="Q707" s="36" t="s">
        <v>1059</v>
      </c>
      <c r="R707" s="36" t="s">
        <v>1243</v>
      </c>
      <c r="S707" s="36">
        <v>45</v>
      </c>
      <c r="AA707" s="32"/>
      <c r="AB707"/>
    </row>
    <row r="708" spans="16:28" x14ac:dyDescent="0.25">
      <c r="P708" s="36">
        <v>100014</v>
      </c>
      <c r="Q708" s="36" t="s">
        <v>1059</v>
      </c>
      <c r="R708" s="36" t="s">
        <v>400</v>
      </c>
      <c r="S708" s="36">
        <v>53</v>
      </c>
      <c r="AA708" s="32"/>
      <c r="AB708"/>
    </row>
    <row r="709" spans="16:28" x14ac:dyDescent="0.25">
      <c r="P709" s="36">
        <v>100014</v>
      </c>
      <c r="Q709" s="36" t="s">
        <v>1059</v>
      </c>
      <c r="R709" s="36" t="s">
        <v>807</v>
      </c>
      <c r="S709" s="36">
        <v>28</v>
      </c>
      <c r="AA709" s="32"/>
      <c r="AB709"/>
    </row>
    <row r="710" spans="16:28" x14ac:dyDescent="0.25">
      <c r="P710" s="36">
        <v>100014</v>
      </c>
      <c r="Q710" s="36" t="s">
        <v>1059</v>
      </c>
      <c r="R710" s="36" t="s">
        <v>1244</v>
      </c>
      <c r="S710" s="36">
        <v>57</v>
      </c>
      <c r="AA710" s="32"/>
      <c r="AB710"/>
    </row>
    <row r="711" spans="16:28" x14ac:dyDescent="0.25">
      <c r="P711" s="36">
        <v>100014</v>
      </c>
      <c r="Q711" s="36" t="s">
        <v>1059</v>
      </c>
      <c r="R711" s="36" t="s">
        <v>1245</v>
      </c>
      <c r="S711" s="36">
        <v>47</v>
      </c>
      <c r="AA711" s="32"/>
      <c r="AB711"/>
    </row>
    <row r="712" spans="16:28" x14ac:dyDescent="0.25">
      <c r="P712" s="36">
        <v>100014</v>
      </c>
      <c r="Q712" s="36" t="s">
        <v>1059</v>
      </c>
      <c r="R712" s="36" t="s">
        <v>407</v>
      </c>
      <c r="S712" s="36">
        <v>58</v>
      </c>
      <c r="AA712" s="32"/>
      <c r="AB712"/>
    </row>
    <row r="713" spans="16:28" x14ac:dyDescent="0.25">
      <c r="P713" s="36">
        <v>100014</v>
      </c>
      <c r="Q713" s="36" t="s">
        <v>1059</v>
      </c>
      <c r="R713" s="36" t="s">
        <v>1246</v>
      </c>
      <c r="S713" s="36">
        <v>31</v>
      </c>
      <c r="AA713" s="32"/>
      <c r="AB713"/>
    </row>
    <row r="714" spans="16:28" x14ac:dyDescent="0.25">
      <c r="P714" s="36">
        <v>100014</v>
      </c>
      <c r="Q714" s="36" t="s">
        <v>1059</v>
      </c>
      <c r="R714" s="36" t="s">
        <v>1247</v>
      </c>
      <c r="S714" s="36">
        <v>43</v>
      </c>
      <c r="AA714" s="32"/>
      <c r="AB714"/>
    </row>
    <row r="715" spans="16:28" x14ac:dyDescent="0.25">
      <c r="P715" s="36">
        <v>100014</v>
      </c>
      <c r="Q715" s="36" t="s">
        <v>1059</v>
      </c>
      <c r="R715" s="36" t="s">
        <v>804</v>
      </c>
      <c r="S715" s="36">
        <v>25</v>
      </c>
      <c r="AA715" s="32"/>
      <c r="AB715"/>
    </row>
    <row r="716" spans="16:28" x14ac:dyDescent="0.25">
      <c r="P716" s="36">
        <v>100014</v>
      </c>
      <c r="Q716" s="36" t="s">
        <v>1059</v>
      </c>
      <c r="R716" s="36" t="s">
        <v>1248</v>
      </c>
      <c r="S716" s="36">
        <v>24</v>
      </c>
      <c r="AA716" s="32"/>
      <c r="AB716"/>
    </row>
    <row r="717" spans="16:28" x14ac:dyDescent="0.25">
      <c r="P717" s="36">
        <v>100014</v>
      </c>
      <c r="Q717" s="36" t="s">
        <v>1059</v>
      </c>
      <c r="R717" s="36" t="s">
        <v>1249</v>
      </c>
      <c r="S717" s="36">
        <v>41</v>
      </c>
      <c r="AA717" s="32"/>
      <c r="AB717"/>
    </row>
    <row r="718" spans="16:28" x14ac:dyDescent="0.25">
      <c r="P718" s="36">
        <v>100014</v>
      </c>
      <c r="Q718" s="36" t="s">
        <v>1059</v>
      </c>
      <c r="R718" s="36" t="s">
        <v>799</v>
      </c>
      <c r="S718" s="36">
        <v>10</v>
      </c>
      <c r="AA718" s="32"/>
      <c r="AB718"/>
    </row>
    <row r="719" spans="16:28" x14ac:dyDescent="0.25">
      <c r="P719" s="36">
        <v>100014</v>
      </c>
      <c r="Q719" s="36" t="s">
        <v>1059</v>
      </c>
      <c r="R719" s="36" t="s">
        <v>798</v>
      </c>
      <c r="S719" s="36">
        <v>9</v>
      </c>
      <c r="AA719" s="32"/>
      <c r="AB719"/>
    </row>
    <row r="720" spans="16:28" x14ac:dyDescent="0.25">
      <c r="P720" s="36">
        <v>100014</v>
      </c>
      <c r="Q720" s="36" t="s">
        <v>1059</v>
      </c>
      <c r="R720" s="36" t="s">
        <v>802</v>
      </c>
      <c r="S720" s="36">
        <v>19</v>
      </c>
      <c r="AA720" s="32"/>
      <c r="AB720"/>
    </row>
    <row r="721" spans="16:28" x14ac:dyDescent="0.25">
      <c r="P721" s="36">
        <v>100014</v>
      </c>
      <c r="Q721" s="36" t="s">
        <v>1059</v>
      </c>
      <c r="R721" s="36" t="s">
        <v>818</v>
      </c>
      <c r="S721" s="36">
        <v>65</v>
      </c>
      <c r="AA721" s="32"/>
      <c r="AB721"/>
    </row>
    <row r="722" spans="16:28" x14ac:dyDescent="0.25">
      <c r="P722" s="36">
        <v>100014</v>
      </c>
      <c r="Q722" s="36" t="s">
        <v>1059</v>
      </c>
      <c r="R722" s="36" t="s">
        <v>795</v>
      </c>
      <c r="S722" s="36">
        <v>3</v>
      </c>
      <c r="AA722" s="32"/>
      <c r="AB722"/>
    </row>
    <row r="723" spans="16:28" x14ac:dyDescent="0.25">
      <c r="P723" s="36">
        <v>100014</v>
      </c>
      <c r="Q723" s="36" t="s">
        <v>1059</v>
      </c>
      <c r="R723" s="36" t="s">
        <v>1250</v>
      </c>
      <c r="S723" s="36">
        <v>55</v>
      </c>
      <c r="AA723" s="32"/>
      <c r="AB723"/>
    </row>
    <row r="724" spans="16:28" x14ac:dyDescent="0.25">
      <c r="P724" s="36">
        <v>100014</v>
      </c>
      <c r="Q724" s="36" t="s">
        <v>1059</v>
      </c>
      <c r="R724" s="36" t="s">
        <v>810</v>
      </c>
      <c r="S724" s="36">
        <v>39</v>
      </c>
      <c r="AA724" s="32"/>
      <c r="AB724"/>
    </row>
    <row r="725" spans="16:28" x14ac:dyDescent="0.25">
      <c r="P725" s="36">
        <v>100014</v>
      </c>
      <c r="Q725" s="36" t="s">
        <v>1059</v>
      </c>
      <c r="R725" s="36" t="s">
        <v>801</v>
      </c>
      <c r="S725" s="36">
        <v>16</v>
      </c>
      <c r="AA725" s="32"/>
      <c r="AB725"/>
    </row>
    <row r="726" spans="16:28" x14ac:dyDescent="0.25">
      <c r="P726" s="36">
        <v>100014</v>
      </c>
      <c r="Q726" s="36" t="s">
        <v>1059</v>
      </c>
      <c r="R726" s="36" t="s">
        <v>812</v>
      </c>
      <c r="S726" s="36">
        <v>42</v>
      </c>
      <c r="AA726" s="32"/>
      <c r="AB726"/>
    </row>
    <row r="727" spans="16:28" x14ac:dyDescent="0.25">
      <c r="P727" s="36">
        <v>100014</v>
      </c>
      <c r="Q727" s="36" t="s">
        <v>1059</v>
      </c>
      <c r="R727" s="36" t="s">
        <v>800</v>
      </c>
      <c r="S727" s="36">
        <v>12</v>
      </c>
      <c r="AA727" s="32"/>
      <c r="AB727"/>
    </row>
    <row r="728" spans="16:28" x14ac:dyDescent="0.25">
      <c r="P728" s="36">
        <v>100014</v>
      </c>
      <c r="Q728" s="36" t="s">
        <v>1059</v>
      </c>
      <c r="R728" s="36" t="s">
        <v>809</v>
      </c>
      <c r="S728" s="36">
        <v>36</v>
      </c>
      <c r="AA728" s="32"/>
      <c r="AB728"/>
    </row>
    <row r="729" spans="16:28" x14ac:dyDescent="0.25">
      <c r="P729" s="36">
        <v>100014</v>
      </c>
      <c r="Q729" s="36" t="s">
        <v>1059</v>
      </c>
      <c r="R729" s="36" t="s">
        <v>796</v>
      </c>
      <c r="S729" s="36"/>
      <c r="AA729" s="32"/>
      <c r="AB729"/>
    </row>
    <row r="730" spans="16:28" x14ac:dyDescent="0.25">
      <c r="P730" s="36">
        <v>100014</v>
      </c>
      <c r="Q730" s="36" t="s">
        <v>1059</v>
      </c>
      <c r="R730" s="36" t="s">
        <v>403</v>
      </c>
      <c r="S730" s="36">
        <v>17</v>
      </c>
      <c r="AA730" s="32"/>
      <c r="AB730"/>
    </row>
    <row r="731" spans="16:28" x14ac:dyDescent="0.25">
      <c r="P731" s="36">
        <v>100014</v>
      </c>
      <c r="Q731" s="36" t="s">
        <v>1059</v>
      </c>
      <c r="R731" s="36" t="s">
        <v>1038</v>
      </c>
      <c r="S731" s="36">
        <v>6</v>
      </c>
      <c r="AA731" s="32"/>
      <c r="AB731"/>
    </row>
    <row r="732" spans="16:28" x14ac:dyDescent="0.25">
      <c r="P732" s="36">
        <v>100014</v>
      </c>
      <c r="Q732" s="36" t="s">
        <v>1059</v>
      </c>
      <c r="R732" s="36" t="s">
        <v>793</v>
      </c>
      <c r="S732" s="36">
        <v>1</v>
      </c>
      <c r="AA732" s="32"/>
      <c r="AB732"/>
    </row>
    <row r="733" spans="16:28" x14ac:dyDescent="0.25">
      <c r="P733" s="36">
        <v>100014</v>
      </c>
      <c r="Q733" s="36" t="s">
        <v>1059</v>
      </c>
      <c r="R733" s="36" t="s">
        <v>475</v>
      </c>
      <c r="S733" s="36">
        <v>46</v>
      </c>
      <c r="AA733" s="32"/>
      <c r="AB733"/>
    </row>
    <row r="734" spans="16:28" x14ac:dyDescent="0.25">
      <c r="P734" s="36">
        <v>100014</v>
      </c>
      <c r="Q734" s="36" t="s">
        <v>1059</v>
      </c>
      <c r="R734" s="36" t="s">
        <v>1251</v>
      </c>
      <c r="S734" s="36">
        <v>48</v>
      </c>
      <c r="AA734" s="32"/>
      <c r="AB734"/>
    </row>
    <row r="735" spans="16:28" x14ac:dyDescent="0.25">
      <c r="P735" s="36">
        <v>100014</v>
      </c>
      <c r="Q735" s="36" t="s">
        <v>1059</v>
      </c>
      <c r="R735" s="36" t="s">
        <v>813</v>
      </c>
      <c r="S735" s="36">
        <v>44</v>
      </c>
      <c r="AA735" s="32"/>
      <c r="AB735"/>
    </row>
    <row r="736" spans="16:28" x14ac:dyDescent="0.25">
      <c r="P736" s="36">
        <v>100014</v>
      </c>
      <c r="Q736" s="36" t="s">
        <v>1059</v>
      </c>
      <c r="R736" s="36" t="s">
        <v>797</v>
      </c>
      <c r="S736" s="36">
        <v>8</v>
      </c>
      <c r="AA736" s="32"/>
      <c r="AB736"/>
    </row>
    <row r="737" spans="16:28" x14ac:dyDescent="0.25">
      <c r="P737" s="36">
        <v>100014</v>
      </c>
      <c r="Q737" s="36" t="s">
        <v>1059</v>
      </c>
      <c r="R737" s="36" t="s">
        <v>811</v>
      </c>
      <c r="S737" s="36">
        <v>40</v>
      </c>
      <c r="AA737" s="32"/>
      <c r="AB737"/>
    </row>
    <row r="738" spans="16:28" x14ac:dyDescent="0.25">
      <c r="P738" s="36">
        <v>100014</v>
      </c>
      <c r="Q738" s="36" t="s">
        <v>1059</v>
      </c>
      <c r="R738" s="36" t="s">
        <v>1252</v>
      </c>
      <c r="S738" s="36">
        <v>7</v>
      </c>
      <c r="AA738" s="32"/>
      <c r="AB738"/>
    </row>
    <row r="739" spans="16:28" x14ac:dyDescent="0.25">
      <c r="P739" s="36">
        <v>100014</v>
      </c>
      <c r="Q739" s="36" t="s">
        <v>1059</v>
      </c>
      <c r="R739" s="36" t="s">
        <v>803</v>
      </c>
      <c r="S739" s="36">
        <v>21</v>
      </c>
      <c r="AA739" s="32"/>
      <c r="AB739"/>
    </row>
    <row r="740" spans="16:28" x14ac:dyDescent="0.25">
      <c r="P740" s="36">
        <v>100014</v>
      </c>
      <c r="Q740" s="36" t="s">
        <v>1059</v>
      </c>
      <c r="R740" s="36" t="s">
        <v>815</v>
      </c>
      <c r="S740" s="36">
        <v>50</v>
      </c>
      <c r="AA740" s="32"/>
      <c r="AB740"/>
    </row>
    <row r="741" spans="16:28" x14ac:dyDescent="0.25">
      <c r="P741" s="36">
        <v>100014</v>
      </c>
      <c r="Q741" s="36" t="s">
        <v>1059</v>
      </c>
      <c r="R741" s="36" t="s">
        <v>808</v>
      </c>
      <c r="S741" s="36">
        <v>30</v>
      </c>
      <c r="AA741" s="32"/>
      <c r="AB741"/>
    </row>
    <row r="742" spans="16:28" x14ac:dyDescent="0.25">
      <c r="P742" s="36">
        <v>100014</v>
      </c>
      <c r="Q742" s="36" t="s">
        <v>1059</v>
      </c>
      <c r="R742" s="36" t="s">
        <v>647</v>
      </c>
      <c r="S742" s="36">
        <v>38</v>
      </c>
      <c r="AA742" s="32"/>
      <c r="AB742"/>
    </row>
    <row r="743" spans="16:28" x14ac:dyDescent="0.25">
      <c r="P743" s="36">
        <v>100014</v>
      </c>
      <c r="Q743" s="36" t="s">
        <v>1059</v>
      </c>
      <c r="R743" s="36" t="s">
        <v>1253</v>
      </c>
      <c r="S743" s="36">
        <v>35</v>
      </c>
      <c r="AA743" s="32"/>
      <c r="AB743"/>
    </row>
    <row r="744" spans="16:28" x14ac:dyDescent="0.25">
      <c r="P744" s="36">
        <v>100014</v>
      </c>
      <c r="Q744" s="36" t="s">
        <v>1059</v>
      </c>
      <c r="R744" s="36" t="s">
        <v>1254</v>
      </c>
      <c r="S744" s="36">
        <v>63</v>
      </c>
      <c r="AA744" s="32"/>
      <c r="AB744"/>
    </row>
    <row r="745" spans="16:28" x14ac:dyDescent="0.25">
      <c r="P745" s="36">
        <v>100014</v>
      </c>
      <c r="Q745" s="36" t="s">
        <v>1059</v>
      </c>
      <c r="R745" s="36" t="s">
        <v>1255</v>
      </c>
      <c r="S745" s="36">
        <v>22</v>
      </c>
      <c r="AA745" s="32"/>
      <c r="AB745"/>
    </row>
    <row r="746" spans="16:28" x14ac:dyDescent="0.25">
      <c r="P746" s="36">
        <v>100014</v>
      </c>
      <c r="Q746" s="36" t="s">
        <v>1059</v>
      </c>
      <c r="R746" s="36" t="s">
        <v>794</v>
      </c>
      <c r="S746" s="36">
        <v>2</v>
      </c>
      <c r="AA746" s="32"/>
      <c r="AB746"/>
    </row>
    <row r="747" spans="16:28" x14ac:dyDescent="0.25">
      <c r="P747" s="36">
        <v>100014</v>
      </c>
      <c r="Q747" s="36" t="s">
        <v>1059</v>
      </c>
      <c r="R747" s="36" t="s">
        <v>819</v>
      </c>
      <c r="S747" s="36">
        <v>64</v>
      </c>
      <c r="AA747" s="32"/>
      <c r="AB747"/>
    </row>
    <row r="748" spans="16:28" x14ac:dyDescent="0.25">
      <c r="P748" s="36">
        <v>100014</v>
      </c>
      <c r="Q748" s="36" t="s">
        <v>1059</v>
      </c>
      <c r="R748" s="36" t="s">
        <v>816</v>
      </c>
      <c r="S748" s="36">
        <v>51</v>
      </c>
      <c r="AA748" s="32"/>
      <c r="AB748"/>
    </row>
    <row r="749" spans="16:28" x14ac:dyDescent="0.25">
      <c r="P749" s="36">
        <v>100014</v>
      </c>
      <c r="Q749" s="36" t="s">
        <v>1059</v>
      </c>
      <c r="R749" s="36" t="s">
        <v>805</v>
      </c>
      <c r="S749" s="36">
        <v>26</v>
      </c>
      <c r="AA749" s="32"/>
      <c r="AB749"/>
    </row>
    <row r="750" spans="16:28" x14ac:dyDescent="0.25">
      <c r="P750" s="36">
        <v>100014</v>
      </c>
      <c r="Q750" s="36" t="s">
        <v>1059</v>
      </c>
      <c r="R750" s="36" t="s">
        <v>1256</v>
      </c>
      <c r="S750" s="36">
        <v>56</v>
      </c>
      <c r="AA750" s="32"/>
      <c r="AB750"/>
    </row>
    <row r="751" spans="16:28" x14ac:dyDescent="0.25">
      <c r="P751" s="36">
        <v>100014</v>
      </c>
      <c r="Q751" s="36" t="s">
        <v>1059</v>
      </c>
      <c r="R751" s="36" t="s">
        <v>817</v>
      </c>
      <c r="S751" s="36">
        <v>52</v>
      </c>
      <c r="AA751" s="32"/>
      <c r="AB751"/>
    </row>
    <row r="752" spans="16:28" x14ac:dyDescent="0.25">
      <c r="P752" s="36">
        <v>100014</v>
      </c>
      <c r="Q752" s="36" t="s">
        <v>1059</v>
      </c>
      <c r="R752" s="36" t="s">
        <v>814</v>
      </c>
      <c r="S752" s="36">
        <v>49</v>
      </c>
      <c r="AA752" s="32"/>
      <c r="AB752"/>
    </row>
    <row r="753" spans="16:28" x14ac:dyDescent="0.25">
      <c r="P753" s="36">
        <v>100014</v>
      </c>
      <c r="Q753" s="36" t="s">
        <v>1059</v>
      </c>
      <c r="R753" s="36" t="s">
        <v>806</v>
      </c>
      <c r="S753" s="36">
        <v>27</v>
      </c>
      <c r="AA753" s="32"/>
      <c r="AB753"/>
    </row>
    <row r="754" spans="16:28" x14ac:dyDescent="0.25">
      <c r="P754" s="36">
        <v>100015</v>
      </c>
      <c r="Q754" s="36" t="s">
        <v>317</v>
      </c>
      <c r="R754" s="36" t="s">
        <v>839</v>
      </c>
      <c r="S754" s="36">
        <v>23</v>
      </c>
      <c r="AA754" s="32"/>
      <c r="AB754"/>
    </row>
    <row r="755" spans="16:28" x14ac:dyDescent="0.25">
      <c r="P755" s="36">
        <v>100015</v>
      </c>
      <c r="Q755" s="36" t="s">
        <v>317</v>
      </c>
      <c r="R755" s="36" t="s">
        <v>825</v>
      </c>
      <c r="S755" s="36">
        <v>12</v>
      </c>
      <c r="AA755" s="32"/>
      <c r="AB755"/>
    </row>
    <row r="756" spans="16:28" x14ac:dyDescent="0.25">
      <c r="P756" s="36">
        <v>100015</v>
      </c>
      <c r="Q756" s="36" t="s">
        <v>317</v>
      </c>
      <c r="R756" s="36" t="s">
        <v>833</v>
      </c>
      <c r="S756" s="36">
        <v>23</v>
      </c>
      <c r="AA756" s="32"/>
      <c r="AB756"/>
    </row>
    <row r="757" spans="16:28" x14ac:dyDescent="0.25">
      <c r="P757" s="36">
        <v>100015</v>
      </c>
      <c r="Q757" s="36" t="s">
        <v>317</v>
      </c>
      <c r="R757" s="36" t="s">
        <v>820</v>
      </c>
      <c r="S757" s="36">
        <v>3</v>
      </c>
      <c r="AA757" s="32"/>
      <c r="AB757"/>
    </row>
    <row r="758" spans="16:28" x14ac:dyDescent="0.25">
      <c r="P758" s="36">
        <v>100015</v>
      </c>
      <c r="Q758" s="36" t="s">
        <v>317</v>
      </c>
      <c r="R758" s="36" t="s">
        <v>1257</v>
      </c>
      <c r="S758" s="36">
        <v>30</v>
      </c>
      <c r="AA758" s="32"/>
      <c r="AB758"/>
    </row>
    <row r="759" spans="16:28" x14ac:dyDescent="0.25">
      <c r="P759" s="36">
        <v>100015</v>
      </c>
      <c r="Q759" s="36" t="s">
        <v>317</v>
      </c>
      <c r="R759" s="36" t="s">
        <v>1258</v>
      </c>
      <c r="S759" s="36">
        <v>8</v>
      </c>
      <c r="AA759" s="32"/>
      <c r="AB759"/>
    </row>
    <row r="760" spans="16:28" x14ac:dyDescent="0.25">
      <c r="P760" s="36">
        <v>100015</v>
      </c>
      <c r="Q760" s="36" t="s">
        <v>317</v>
      </c>
      <c r="R760" s="36" t="s">
        <v>1259</v>
      </c>
      <c r="S760" s="36">
        <v>27</v>
      </c>
      <c r="AA760" s="32"/>
      <c r="AB760"/>
    </row>
    <row r="761" spans="16:28" x14ac:dyDescent="0.25">
      <c r="P761" s="36">
        <v>100015</v>
      </c>
      <c r="Q761" s="36" t="s">
        <v>317</v>
      </c>
      <c r="R761" s="36" t="s">
        <v>836</v>
      </c>
      <c r="S761" s="36">
        <v>28</v>
      </c>
      <c r="AA761" s="32"/>
      <c r="AB761"/>
    </row>
    <row r="762" spans="16:28" x14ac:dyDescent="0.25">
      <c r="P762" s="36">
        <v>100015</v>
      </c>
      <c r="Q762" s="36" t="s">
        <v>317</v>
      </c>
      <c r="R762" s="36" t="s">
        <v>832</v>
      </c>
      <c r="S762" s="36">
        <v>22</v>
      </c>
      <c r="AA762" s="32"/>
      <c r="AB762"/>
    </row>
    <row r="763" spans="16:28" x14ac:dyDescent="0.25">
      <c r="P763" s="36">
        <v>100015</v>
      </c>
      <c r="Q763" s="36" t="s">
        <v>317</v>
      </c>
      <c r="R763" s="36" t="s">
        <v>829</v>
      </c>
      <c r="S763" s="36">
        <v>18</v>
      </c>
      <c r="AA763" s="32"/>
      <c r="AB763"/>
    </row>
    <row r="764" spans="16:28" x14ac:dyDescent="0.25">
      <c r="P764" s="36">
        <v>100015</v>
      </c>
      <c r="Q764" s="36" t="s">
        <v>317</v>
      </c>
      <c r="R764" s="36" t="s">
        <v>821</v>
      </c>
      <c r="S764" s="36">
        <v>4</v>
      </c>
      <c r="AA764" s="32"/>
      <c r="AB764"/>
    </row>
    <row r="765" spans="16:28" x14ac:dyDescent="0.25">
      <c r="P765" s="36">
        <v>100015</v>
      </c>
      <c r="Q765" s="36" t="s">
        <v>317</v>
      </c>
      <c r="R765" s="36" t="s">
        <v>824</v>
      </c>
      <c r="S765" s="36">
        <v>11</v>
      </c>
      <c r="AA765" s="32"/>
      <c r="AB765"/>
    </row>
    <row r="766" spans="16:28" x14ac:dyDescent="0.25">
      <c r="P766" s="36">
        <v>100015</v>
      </c>
      <c r="Q766" s="36" t="s">
        <v>317</v>
      </c>
      <c r="R766" s="36" t="s">
        <v>831</v>
      </c>
      <c r="S766" s="36">
        <v>21</v>
      </c>
      <c r="AA766" s="32"/>
      <c r="AB766"/>
    </row>
    <row r="767" spans="16:28" x14ac:dyDescent="0.25">
      <c r="P767" s="36">
        <v>100015</v>
      </c>
      <c r="Q767" s="36" t="s">
        <v>317</v>
      </c>
      <c r="R767" s="36" t="s">
        <v>830</v>
      </c>
      <c r="S767" s="36">
        <v>20</v>
      </c>
      <c r="AA767" s="32"/>
      <c r="AB767"/>
    </row>
    <row r="768" spans="16:28" x14ac:dyDescent="0.25">
      <c r="P768" s="36">
        <v>100015</v>
      </c>
      <c r="Q768" s="36" t="s">
        <v>317</v>
      </c>
      <c r="R768" s="36" t="s">
        <v>841</v>
      </c>
      <c r="S768" s="36">
        <v>38</v>
      </c>
      <c r="AA768" s="32"/>
      <c r="AB768"/>
    </row>
    <row r="769" spans="16:28" x14ac:dyDescent="0.25">
      <c r="P769" s="36">
        <v>100015</v>
      </c>
      <c r="Q769" s="36" t="s">
        <v>317</v>
      </c>
      <c r="R769" s="36" t="s">
        <v>834</v>
      </c>
      <c r="S769" s="36">
        <v>24</v>
      </c>
      <c r="AA769" s="32"/>
      <c r="AB769"/>
    </row>
    <row r="770" spans="16:28" x14ac:dyDescent="0.25">
      <c r="P770" s="36">
        <v>100015</v>
      </c>
      <c r="Q770" s="36" t="s">
        <v>317</v>
      </c>
      <c r="R770" s="36" t="s">
        <v>835</v>
      </c>
      <c r="S770" s="36">
        <v>26</v>
      </c>
      <c r="AA770" s="32"/>
      <c r="AB770"/>
    </row>
    <row r="771" spans="16:28" x14ac:dyDescent="0.25">
      <c r="P771" s="36">
        <v>100015</v>
      </c>
      <c r="Q771" s="36" t="s">
        <v>317</v>
      </c>
      <c r="R771" s="36" t="s">
        <v>826</v>
      </c>
      <c r="S771" s="36">
        <v>13</v>
      </c>
      <c r="AA771" s="32"/>
      <c r="AB771"/>
    </row>
    <row r="772" spans="16:28" x14ac:dyDescent="0.25">
      <c r="P772" s="36">
        <v>100015</v>
      </c>
      <c r="Q772" s="36" t="s">
        <v>317</v>
      </c>
      <c r="R772" s="36" t="s">
        <v>1260</v>
      </c>
      <c r="S772" s="36">
        <v>25</v>
      </c>
      <c r="AA772" s="32"/>
      <c r="AB772"/>
    </row>
    <row r="773" spans="16:28" x14ac:dyDescent="0.25">
      <c r="P773" s="36">
        <v>100015</v>
      </c>
      <c r="Q773" s="36" t="s">
        <v>317</v>
      </c>
      <c r="R773" s="36" t="s">
        <v>840</v>
      </c>
      <c r="S773" s="36">
        <v>37</v>
      </c>
      <c r="AA773" s="32"/>
      <c r="AB773"/>
    </row>
    <row r="774" spans="16:28" x14ac:dyDescent="0.25">
      <c r="P774" s="36">
        <v>100015</v>
      </c>
      <c r="Q774" s="36" t="s">
        <v>317</v>
      </c>
      <c r="R774" s="36" t="s">
        <v>815</v>
      </c>
      <c r="S774" s="36">
        <v>2</v>
      </c>
      <c r="AA774" s="32"/>
      <c r="AB774"/>
    </row>
    <row r="775" spans="16:28" x14ac:dyDescent="0.25">
      <c r="P775" s="36">
        <v>100015</v>
      </c>
      <c r="Q775" s="36" t="s">
        <v>317</v>
      </c>
      <c r="R775" s="36" t="s">
        <v>837</v>
      </c>
      <c r="S775" s="36">
        <v>34</v>
      </c>
      <c r="AA775" s="32"/>
      <c r="AB775"/>
    </row>
    <row r="776" spans="16:28" x14ac:dyDescent="0.25">
      <c r="P776" s="36">
        <v>100015</v>
      </c>
      <c r="Q776" s="36" t="s">
        <v>317</v>
      </c>
      <c r="R776" s="36" t="s">
        <v>838</v>
      </c>
      <c r="S776" s="36">
        <v>35</v>
      </c>
      <c r="AA776" s="32"/>
      <c r="AB776"/>
    </row>
    <row r="777" spans="16:28" x14ac:dyDescent="0.25">
      <c r="P777" s="36">
        <v>100015</v>
      </c>
      <c r="Q777" s="36" t="s">
        <v>317</v>
      </c>
      <c r="R777" s="36" t="s">
        <v>822</v>
      </c>
      <c r="S777" s="36">
        <v>6</v>
      </c>
      <c r="AA777" s="32"/>
      <c r="AB777"/>
    </row>
    <row r="778" spans="16:28" x14ac:dyDescent="0.25">
      <c r="P778" s="36">
        <v>100015</v>
      </c>
      <c r="Q778" s="36" t="s">
        <v>317</v>
      </c>
      <c r="R778" s="36" t="s">
        <v>1261</v>
      </c>
      <c r="S778" s="36">
        <v>1</v>
      </c>
      <c r="AA778" s="32"/>
      <c r="AB778"/>
    </row>
    <row r="779" spans="16:28" x14ac:dyDescent="0.25">
      <c r="P779" s="36">
        <v>100015</v>
      </c>
      <c r="Q779" s="36" t="s">
        <v>317</v>
      </c>
      <c r="R779" s="36" t="s">
        <v>828</v>
      </c>
      <c r="S779" s="36">
        <v>17</v>
      </c>
      <c r="AA779" s="32"/>
      <c r="AB779"/>
    </row>
    <row r="780" spans="16:28" x14ac:dyDescent="0.25">
      <c r="P780" s="36">
        <v>100015</v>
      </c>
      <c r="Q780" s="36" t="s">
        <v>317</v>
      </c>
      <c r="R780" s="36" t="s">
        <v>1262</v>
      </c>
      <c r="S780" s="36">
        <v>16</v>
      </c>
      <c r="AA780" s="32"/>
      <c r="AB780"/>
    </row>
    <row r="781" spans="16:28" x14ac:dyDescent="0.25">
      <c r="P781" s="36">
        <v>100015</v>
      </c>
      <c r="Q781" s="36" t="s">
        <v>317</v>
      </c>
      <c r="R781" s="36" t="s">
        <v>827</v>
      </c>
      <c r="S781" s="36">
        <v>14</v>
      </c>
      <c r="AA781" s="32"/>
      <c r="AB781"/>
    </row>
    <row r="782" spans="16:28" x14ac:dyDescent="0.25">
      <c r="P782" s="36">
        <v>100015</v>
      </c>
      <c r="Q782" s="36" t="s">
        <v>317</v>
      </c>
      <c r="R782" s="36" t="s">
        <v>823</v>
      </c>
      <c r="S782" s="36">
        <v>10</v>
      </c>
      <c r="AA782" s="32"/>
      <c r="AB782"/>
    </row>
    <row r="783" spans="16:28" x14ac:dyDescent="0.25">
      <c r="P783" s="36">
        <v>100015</v>
      </c>
      <c r="Q783" s="36" t="s">
        <v>317</v>
      </c>
      <c r="R783" s="36" t="s">
        <v>1263</v>
      </c>
      <c r="S783" s="36">
        <v>9</v>
      </c>
      <c r="AA783" s="32"/>
      <c r="AB783"/>
    </row>
    <row r="784" spans="16:28" x14ac:dyDescent="0.25">
      <c r="P784" s="36">
        <v>100015</v>
      </c>
      <c r="Q784" s="36" t="s">
        <v>317</v>
      </c>
      <c r="R784" s="36" t="s">
        <v>839</v>
      </c>
      <c r="S784" s="36">
        <v>9</v>
      </c>
      <c r="AA784" s="32"/>
      <c r="AB784"/>
    </row>
    <row r="785" spans="16:28" x14ac:dyDescent="0.25">
      <c r="P785" s="36">
        <v>100000</v>
      </c>
      <c r="Q785" s="36" t="s">
        <v>1052</v>
      </c>
      <c r="R785" s="36" t="s">
        <v>321</v>
      </c>
      <c r="S785" s="36">
        <v>1</v>
      </c>
      <c r="AA785" s="32"/>
      <c r="AB785"/>
    </row>
    <row r="786" spans="16:28" x14ac:dyDescent="0.25">
      <c r="P786" s="36">
        <v>100000</v>
      </c>
      <c r="Q786" s="36" t="s">
        <v>1052</v>
      </c>
      <c r="R786" s="36" t="s">
        <v>325</v>
      </c>
      <c r="S786" s="36">
        <v>9</v>
      </c>
      <c r="AA786" s="32"/>
      <c r="AB786"/>
    </row>
    <row r="787" spans="16:28" x14ac:dyDescent="0.25">
      <c r="P787" s="36">
        <v>100000</v>
      </c>
      <c r="Q787" s="36" t="s">
        <v>1052</v>
      </c>
      <c r="R787" s="36" t="s">
        <v>322</v>
      </c>
      <c r="S787" s="36">
        <v>2</v>
      </c>
      <c r="AA787" s="32"/>
      <c r="AB787"/>
    </row>
    <row r="788" spans="16:28" x14ac:dyDescent="0.25">
      <c r="P788" s="36">
        <v>100000</v>
      </c>
      <c r="Q788" s="36" t="s">
        <v>1052</v>
      </c>
      <c r="R788" s="36" t="s">
        <v>323</v>
      </c>
      <c r="S788" s="36">
        <v>7</v>
      </c>
      <c r="AA788" s="32"/>
      <c r="AB788"/>
    </row>
    <row r="789" spans="16:28" x14ac:dyDescent="0.25">
      <c r="P789" s="36">
        <v>100000</v>
      </c>
      <c r="Q789" s="36" t="s">
        <v>1052</v>
      </c>
      <c r="R789" s="36" t="s">
        <v>336</v>
      </c>
      <c r="S789" s="36">
        <v>6</v>
      </c>
      <c r="AA789" s="32"/>
      <c r="AB789"/>
    </row>
    <row r="790" spans="16:28" x14ac:dyDescent="0.25">
      <c r="P790" s="36">
        <v>100000</v>
      </c>
      <c r="Q790" s="36" t="s">
        <v>1052</v>
      </c>
      <c r="R790" s="36" t="s">
        <v>335</v>
      </c>
      <c r="S790" s="36">
        <v>4</v>
      </c>
      <c r="AA790" s="32"/>
      <c r="AB790"/>
    </row>
    <row r="791" spans="16:28" x14ac:dyDescent="0.25">
      <c r="P791" s="36">
        <v>100000</v>
      </c>
      <c r="Q791" s="36" t="s">
        <v>1052</v>
      </c>
      <c r="R791" s="36" t="s">
        <v>334</v>
      </c>
      <c r="S791" s="36">
        <v>3</v>
      </c>
      <c r="AA791" s="32"/>
      <c r="AB791"/>
    </row>
    <row r="792" spans="16:28" x14ac:dyDescent="0.25">
      <c r="P792" s="36">
        <v>100000</v>
      </c>
      <c r="Q792" s="36" t="s">
        <v>1052</v>
      </c>
      <c r="R792" s="36" t="s">
        <v>1028</v>
      </c>
      <c r="S792" s="36">
        <v>3</v>
      </c>
      <c r="AA792" s="32"/>
      <c r="AB792"/>
    </row>
    <row r="793" spans="16:28" x14ac:dyDescent="0.25">
      <c r="P793" s="36">
        <v>100000</v>
      </c>
      <c r="Q793" s="36" t="s">
        <v>1052</v>
      </c>
      <c r="R793" s="36" t="s">
        <v>324</v>
      </c>
      <c r="S793" s="36">
        <v>8</v>
      </c>
      <c r="AA793" s="32"/>
      <c r="AB793"/>
    </row>
    <row r="794" spans="16:28" x14ac:dyDescent="0.25">
      <c r="P794" s="36">
        <v>100016</v>
      </c>
      <c r="Q794" s="36" t="s">
        <v>318</v>
      </c>
      <c r="R794" s="36" t="s">
        <v>1264</v>
      </c>
      <c r="S794" s="36">
        <v>61</v>
      </c>
      <c r="AA794" s="32"/>
      <c r="AB794"/>
    </row>
    <row r="795" spans="16:28" x14ac:dyDescent="0.25">
      <c r="P795" s="36">
        <v>100016</v>
      </c>
      <c r="Q795" s="36" t="s">
        <v>318</v>
      </c>
      <c r="R795" s="36" t="s">
        <v>489</v>
      </c>
      <c r="S795" s="36">
        <v>56</v>
      </c>
      <c r="AA795" s="32"/>
      <c r="AB795"/>
    </row>
    <row r="796" spans="16:28" x14ac:dyDescent="0.25">
      <c r="P796" s="36">
        <v>100016</v>
      </c>
      <c r="Q796" s="36" t="s">
        <v>318</v>
      </c>
      <c r="R796" s="36" t="s">
        <v>847</v>
      </c>
      <c r="S796" s="36">
        <v>9</v>
      </c>
      <c r="AA796" s="32"/>
      <c r="AB796"/>
    </row>
    <row r="797" spans="16:28" x14ac:dyDescent="0.25">
      <c r="P797" s="36">
        <v>100016</v>
      </c>
      <c r="Q797" s="36" t="s">
        <v>318</v>
      </c>
      <c r="R797" s="36" t="s">
        <v>845</v>
      </c>
      <c r="S797" s="36">
        <v>4</v>
      </c>
      <c r="AA797" s="32"/>
      <c r="AB797"/>
    </row>
    <row r="798" spans="16:28" x14ac:dyDescent="0.25">
      <c r="P798" s="36">
        <v>100016</v>
      </c>
      <c r="Q798" s="36" t="s">
        <v>318</v>
      </c>
      <c r="R798" s="36" t="s">
        <v>849</v>
      </c>
      <c r="S798" s="36">
        <v>12</v>
      </c>
      <c r="AA798" s="32"/>
      <c r="AB798"/>
    </row>
    <row r="799" spans="16:28" x14ac:dyDescent="0.25">
      <c r="P799" s="36">
        <v>100016</v>
      </c>
      <c r="Q799" s="36" t="s">
        <v>318</v>
      </c>
      <c r="R799" s="36" t="s">
        <v>852</v>
      </c>
      <c r="S799" s="36">
        <v>17</v>
      </c>
      <c r="AA799" s="32"/>
      <c r="AB799"/>
    </row>
    <row r="800" spans="16:28" x14ac:dyDescent="0.25">
      <c r="P800" s="36">
        <v>100016</v>
      </c>
      <c r="Q800" s="36" t="s">
        <v>318</v>
      </c>
      <c r="R800" s="36" t="s">
        <v>1265</v>
      </c>
      <c r="S800" s="36">
        <v>15</v>
      </c>
      <c r="AA800" s="32"/>
      <c r="AB800"/>
    </row>
    <row r="801" spans="16:28" x14ac:dyDescent="0.25">
      <c r="P801" s="36">
        <v>100016</v>
      </c>
      <c r="Q801" s="36" t="s">
        <v>318</v>
      </c>
      <c r="R801" s="36" t="s">
        <v>1266</v>
      </c>
      <c r="S801" s="36">
        <v>68</v>
      </c>
      <c r="AA801" s="32"/>
      <c r="AB801"/>
    </row>
    <row r="802" spans="16:28" x14ac:dyDescent="0.25">
      <c r="P802" s="36">
        <v>100016</v>
      </c>
      <c r="Q802" s="36" t="s">
        <v>318</v>
      </c>
      <c r="R802" s="36" t="s">
        <v>370</v>
      </c>
      <c r="S802" s="36">
        <v>47</v>
      </c>
      <c r="AA802" s="32"/>
      <c r="AB802"/>
    </row>
    <row r="803" spans="16:28" x14ac:dyDescent="0.25">
      <c r="P803" s="36">
        <v>100016</v>
      </c>
      <c r="Q803" s="36" t="s">
        <v>318</v>
      </c>
      <c r="R803" s="36" t="s">
        <v>879</v>
      </c>
      <c r="S803" s="36">
        <v>66</v>
      </c>
      <c r="AA803" s="32"/>
      <c r="AB803"/>
    </row>
    <row r="804" spans="16:28" x14ac:dyDescent="0.25">
      <c r="P804" s="36">
        <v>100016</v>
      </c>
      <c r="Q804" s="36" t="s">
        <v>318</v>
      </c>
      <c r="R804" s="36" t="s">
        <v>1267</v>
      </c>
      <c r="S804" s="36">
        <v>58</v>
      </c>
      <c r="AA804" s="32"/>
      <c r="AB804"/>
    </row>
    <row r="805" spans="16:28" x14ac:dyDescent="0.25">
      <c r="P805" s="36">
        <v>100016</v>
      </c>
      <c r="Q805" s="36" t="s">
        <v>318</v>
      </c>
      <c r="R805" s="36" t="s">
        <v>850</v>
      </c>
      <c r="S805" s="36">
        <v>14</v>
      </c>
      <c r="AA805" s="32"/>
      <c r="AB805"/>
    </row>
    <row r="806" spans="16:28" x14ac:dyDescent="0.25">
      <c r="P806" s="36">
        <v>100016</v>
      </c>
      <c r="Q806" s="36" t="s">
        <v>318</v>
      </c>
      <c r="R806" s="36" t="s">
        <v>857</v>
      </c>
      <c r="S806" s="36">
        <v>23</v>
      </c>
      <c r="AA806" s="32"/>
      <c r="AB806"/>
    </row>
    <row r="807" spans="16:28" x14ac:dyDescent="0.25">
      <c r="P807" s="36">
        <v>100016</v>
      </c>
      <c r="Q807" s="36" t="s">
        <v>318</v>
      </c>
      <c r="R807" s="36" t="s">
        <v>798</v>
      </c>
      <c r="S807" s="36">
        <v>28</v>
      </c>
      <c r="AA807" s="32"/>
      <c r="AB807"/>
    </row>
    <row r="808" spans="16:28" x14ac:dyDescent="0.25">
      <c r="P808" s="36">
        <v>100016</v>
      </c>
      <c r="Q808" s="36" t="s">
        <v>318</v>
      </c>
      <c r="R808" s="36" t="s">
        <v>860</v>
      </c>
      <c r="S808" s="36">
        <v>29</v>
      </c>
      <c r="AA808" s="32"/>
      <c r="AB808"/>
    </row>
    <row r="809" spans="16:28" x14ac:dyDescent="0.25">
      <c r="P809" s="36">
        <v>100016</v>
      </c>
      <c r="Q809" s="36" t="s">
        <v>318</v>
      </c>
      <c r="R809" s="36" t="s">
        <v>869</v>
      </c>
      <c r="S809" s="36">
        <v>44</v>
      </c>
      <c r="AA809" s="32"/>
      <c r="AB809"/>
    </row>
    <row r="810" spans="16:28" x14ac:dyDescent="0.25">
      <c r="P810" s="36">
        <v>100016</v>
      </c>
      <c r="Q810" s="36" t="s">
        <v>318</v>
      </c>
      <c r="R810" s="36" t="s">
        <v>1268</v>
      </c>
      <c r="S810" s="36">
        <v>74</v>
      </c>
      <c r="AA810" s="32"/>
      <c r="AB810"/>
    </row>
    <row r="811" spans="16:28" x14ac:dyDescent="0.25">
      <c r="P811" s="36">
        <v>100016</v>
      </c>
      <c r="Q811" s="36" t="s">
        <v>318</v>
      </c>
      <c r="R811" s="36" t="s">
        <v>856</v>
      </c>
      <c r="S811" s="36">
        <v>22</v>
      </c>
      <c r="AA811" s="32"/>
      <c r="AB811"/>
    </row>
    <row r="812" spans="16:28" x14ac:dyDescent="0.25">
      <c r="P812" s="36">
        <v>100016</v>
      </c>
      <c r="Q812" s="36" t="s">
        <v>318</v>
      </c>
      <c r="R812" s="36" t="s">
        <v>1269</v>
      </c>
      <c r="S812" s="36">
        <v>31</v>
      </c>
      <c r="AA812" s="32"/>
      <c r="AB812"/>
    </row>
    <row r="813" spans="16:28" x14ac:dyDescent="0.25">
      <c r="P813" s="36">
        <v>100016</v>
      </c>
      <c r="Q813" s="36" t="s">
        <v>318</v>
      </c>
      <c r="R813" s="36" t="s">
        <v>718</v>
      </c>
      <c r="S813" s="36">
        <v>81</v>
      </c>
      <c r="AA813" s="32"/>
      <c r="AB813"/>
    </row>
    <row r="814" spans="16:28" x14ac:dyDescent="0.25">
      <c r="P814" s="36">
        <v>100016</v>
      </c>
      <c r="Q814" s="36" t="s">
        <v>318</v>
      </c>
      <c r="R814" s="36" t="s">
        <v>885</v>
      </c>
      <c r="S814" s="36">
        <v>80</v>
      </c>
      <c r="AA814" s="32"/>
      <c r="AB814"/>
    </row>
    <row r="815" spans="16:28" x14ac:dyDescent="0.25">
      <c r="P815" s="36">
        <v>100016</v>
      </c>
      <c r="Q815" s="36" t="s">
        <v>318</v>
      </c>
      <c r="R815" s="36" t="s">
        <v>870</v>
      </c>
      <c r="S815" s="36">
        <v>45</v>
      </c>
      <c r="AA815" s="32"/>
      <c r="AB815"/>
    </row>
    <row r="816" spans="16:28" x14ac:dyDescent="0.25">
      <c r="P816" s="36">
        <v>100016</v>
      </c>
      <c r="Q816" s="36" t="s">
        <v>318</v>
      </c>
      <c r="R816" s="36" t="s">
        <v>851</v>
      </c>
      <c r="S816" s="36">
        <v>16</v>
      </c>
      <c r="AA816" s="32"/>
      <c r="AB816"/>
    </row>
    <row r="817" spans="16:28" x14ac:dyDescent="0.25">
      <c r="P817" s="36">
        <v>100016</v>
      </c>
      <c r="Q817" s="36" t="s">
        <v>318</v>
      </c>
      <c r="R817" s="36" t="s">
        <v>1270</v>
      </c>
      <c r="S817" s="36">
        <v>33</v>
      </c>
      <c r="AA817" s="32"/>
      <c r="AB817"/>
    </row>
    <row r="818" spans="16:28" x14ac:dyDescent="0.25">
      <c r="P818" s="36">
        <v>100016</v>
      </c>
      <c r="Q818" s="36" t="s">
        <v>318</v>
      </c>
      <c r="R818" s="36" t="s">
        <v>1271</v>
      </c>
      <c r="S818" s="36">
        <v>27</v>
      </c>
      <c r="AA818" s="32"/>
      <c r="AB818"/>
    </row>
    <row r="819" spans="16:28" x14ac:dyDescent="0.25">
      <c r="P819" s="36">
        <v>100016</v>
      </c>
      <c r="Q819" s="36" t="s">
        <v>318</v>
      </c>
      <c r="R819" s="36" t="s">
        <v>1272</v>
      </c>
      <c r="S819" s="36">
        <v>38</v>
      </c>
      <c r="AA819" s="32"/>
      <c r="AB819"/>
    </row>
    <row r="820" spans="16:28" x14ac:dyDescent="0.25">
      <c r="P820" s="36">
        <v>100016</v>
      </c>
      <c r="Q820" s="36" t="s">
        <v>318</v>
      </c>
      <c r="R820" s="36" t="s">
        <v>866</v>
      </c>
      <c r="S820" s="36">
        <v>40</v>
      </c>
      <c r="AA820" s="32"/>
      <c r="AB820"/>
    </row>
    <row r="821" spans="16:28" x14ac:dyDescent="0.25">
      <c r="P821" s="36">
        <v>100016</v>
      </c>
      <c r="Q821" s="36" t="s">
        <v>318</v>
      </c>
      <c r="R821" s="36" t="s">
        <v>848</v>
      </c>
      <c r="S821" s="36">
        <v>11</v>
      </c>
      <c r="AA821" s="32"/>
      <c r="AB821"/>
    </row>
    <row r="822" spans="16:28" x14ac:dyDescent="0.25">
      <c r="P822" s="36">
        <v>100016</v>
      </c>
      <c r="Q822" s="36" t="s">
        <v>318</v>
      </c>
      <c r="R822" s="36" t="s">
        <v>746</v>
      </c>
      <c r="S822" s="36">
        <v>10</v>
      </c>
      <c r="AA822" s="32"/>
      <c r="AB822"/>
    </row>
    <row r="823" spans="16:28" x14ac:dyDescent="0.25">
      <c r="P823" s="36">
        <v>100016</v>
      </c>
      <c r="Q823" s="36" t="s">
        <v>318</v>
      </c>
      <c r="R823" s="36" t="s">
        <v>1273</v>
      </c>
      <c r="S823" s="36">
        <v>25</v>
      </c>
      <c r="AA823" s="32"/>
      <c r="AB823"/>
    </row>
    <row r="824" spans="16:28" x14ac:dyDescent="0.25">
      <c r="P824" s="36">
        <v>100016</v>
      </c>
      <c r="Q824" s="36" t="s">
        <v>318</v>
      </c>
      <c r="R824" s="36" t="s">
        <v>877</v>
      </c>
      <c r="S824" s="36">
        <v>64</v>
      </c>
      <c r="AA824" s="32"/>
      <c r="AB824"/>
    </row>
    <row r="825" spans="16:28" x14ac:dyDescent="0.25">
      <c r="P825" s="36">
        <v>100016</v>
      </c>
      <c r="Q825" s="36" t="s">
        <v>318</v>
      </c>
      <c r="R825" s="36" t="s">
        <v>876</v>
      </c>
      <c r="S825" s="36">
        <v>63</v>
      </c>
      <c r="AA825" s="32"/>
      <c r="AB825"/>
    </row>
    <row r="826" spans="16:28" x14ac:dyDescent="0.25">
      <c r="P826" s="36">
        <v>100016</v>
      </c>
      <c r="Q826" s="36" t="s">
        <v>318</v>
      </c>
      <c r="R826" s="36" t="s">
        <v>859</v>
      </c>
      <c r="S826" s="36">
        <v>26</v>
      </c>
      <c r="AA826" s="32"/>
      <c r="AB826"/>
    </row>
    <row r="827" spans="16:28" x14ac:dyDescent="0.25">
      <c r="P827" s="36">
        <v>100016</v>
      </c>
      <c r="Q827" s="36" t="s">
        <v>318</v>
      </c>
      <c r="R827" s="36" t="s">
        <v>1274</v>
      </c>
      <c r="S827" s="36">
        <v>79</v>
      </c>
      <c r="AA827" s="32"/>
      <c r="AB827"/>
    </row>
    <row r="828" spans="16:28" x14ac:dyDescent="0.25">
      <c r="P828" s="36">
        <v>100016</v>
      </c>
      <c r="Q828" s="36" t="s">
        <v>318</v>
      </c>
      <c r="R828" s="36" t="s">
        <v>843</v>
      </c>
      <c r="S828" s="36">
        <v>2</v>
      </c>
      <c r="AA828" s="32"/>
      <c r="AB828"/>
    </row>
    <row r="829" spans="16:28" x14ac:dyDescent="0.25">
      <c r="P829" s="36">
        <v>100016</v>
      </c>
      <c r="Q829" s="36" t="s">
        <v>318</v>
      </c>
      <c r="R829" s="36" t="s">
        <v>853</v>
      </c>
      <c r="S829" s="36">
        <v>18</v>
      </c>
      <c r="AA829" s="32"/>
      <c r="AB829"/>
    </row>
    <row r="830" spans="16:28" x14ac:dyDescent="0.25">
      <c r="P830" s="36">
        <v>100016</v>
      </c>
      <c r="Q830" s="36" t="s">
        <v>318</v>
      </c>
      <c r="R830" s="36" t="s">
        <v>787</v>
      </c>
      <c r="S830" s="36">
        <v>53</v>
      </c>
      <c r="AA830" s="32"/>
      <c r="AB830"/>
    </row>
    <row r="831" spans="16:28" x14ac:dyDescent="0.25">
      <c r="P831" s="36">
        <v>100016</v>
      </c>
      <c r="Q831" s="36" t="s">
        <v>318</v>
      </c>
      <c r="R831" s="36" t="s">
        <v>1275</v>
      </c>
      <c r="S831" s="36">
        <v>13</v>
      </c>
      <c r="AA831" s="32"/>
      <c r="AB831"/>
    </row>
    <row r="832" spans="16:28" x14ac:dyDescent="0.25">
      <c r="P832" s="36">
        <v>100016</v>
      </c>
      <c r="Q832" s="36" t="s">
        <v>318</v>
      </c>
      <c r="R832" s="36" t="s">
        <v>855</v>
      </c>
      <c r="S832" s="36">
        <v>20</v>
      </c>
      <c r="AA832" s="32"/>
      <c r="AB832"/>
    </row>
    <row r="833" spans="16:28" x14ac:dyDescent="0.25">
      <c r="P833" s="36">
        <v>100016</v>
      </c>
      <c r="Q833" s="36" t="s">
        <v>318</v>
      </c>
      <c r="R833" s="36" t="s">
        <v>854</v>
      </c>
      <c r="S833" s="36">
        <v>19</v>
      </c>
      <c r="AA833" s="32"/>
      <c r="AB833"/>
    </row>
    <row r="834" spans="16:28" x14ac:dyDescent="0.25">
      <c r="P834" s="36">
        <v>100016</v>
      </c>
      <c r="Q834" s="36" t="s">
        <v>318</v>
      </c>
      <c r="R834" s="36" t="s">
        <v>884</v>
      </c>
      <c r="S834" s="36">
        <v>78</v>
      </c>
      <c r="AA834" s="32"/>
      <c r="AB834"/>
    </row>
    <row r="835" spans="16:28" x14ac:dyDescent="0.25">
      <c r="P835" s="36">
        <v>100016</v>
      </c>
      <c r="Q835" s="36" t="s">
        <v>318</v>
      </c>
      <c r="R835" s="36" t="s">
        <v>475</v>
      </c>
      <c r="S835" s="36">
        <v>77</v>
      </c>
      <c r="AA835" s="32"/>
      <c r="AB835"/>
    </row>
    <row r="836" spans="16:28" x14ac:dyDescent="0.25">
      <c r="P836" s="36">
        <v>100016</v>
      </c>
      <c r="Q836" s="36" t="s">
        <v>318</v>
      </c>
      <c r="R836" s="36" t="s">
        <v>867</v>
      </c>
      <c r="S836" s="36">
        <v>41</v>
      </c>
      <c r="AA836" s="32"/>
      <c r="AB836"/>
    </row>
    <row r="837" spans="16:28" x14ac:dyDescent="0.25">
      <c r="P837" s="36">
        <v>100016</v>
      </c>
      <c r="Q837" s="36" t="s">
        <v>318</v>
      </c>
      <c r="R837" s="36" t="s">
        <v>842</v>
      </c>
      <c r="S837" s="36">
        <v>1</v>
      </c>
      <c r="AA837" s="32"/>
      <c r="AB837"/>
    </row>
    <row r="838" spans="16:28" x14ac:dyDescent="0.25">
      <c r="P838" s="36">
        <v>100016</v>
      </c>
      <c r="Q838" s="36" t="s">
        <v>318</v>
      </c>
      <c r="R838" s="36" t="s">
        <v>858</v>
      </c>
      <c r="S838" s="36">
        <v>24</v>
      </c>
      <c r="AA838" s="32"/>
      <c r="AB838"/>
    </row>
    <row r="839" spans="16:28" x14ac:dyDescent="0.25">
      <c r="P839" s="36">
        <v>100016</v>
      </c>
      <c r="Q839" s="36" t="s">
        <v>318</v>
      </c>
      <c r="R839" s="36" t="s">
        <v>872</v>
      </c>
      <c r="S839" s="36">
        <v>49</v>
      </c>
      <c r="AA839" s="32"/>
      <c r="AB839"/>
    </row>
    <row r="840" spans="16:28" x14ac:dyDescent="0.25">
      <c r="P840" s="36">
        <v>100016</v>
      </c>
      <c r="Q840" s="36" t="s">
        <v>318</v>
      </c>
      <c r="R840" s="36" t="s">
        <v>1276</v>
      </c>
      <c r="S840" s="36">
        <v>57</v>
      </c>
      <c r="AA840" s="32"/>
      <c r="AB840"/>
    </row>
    <row r="841" spans="16:28" x14ac:dyDescent="0.25">
      <c r="P841" s="36">
        <v>100016</v>
      </c>
      <c r="Q841" s="36" t="s">
        <v>318</v>
      </c>
      <c r="R841" s="36" t="s">
        <v>844</v>
      </c>
      <c r="S841" s="36">
        <v>3</v>
      </c>
      <c r="AA841" s="32"/>
      <c r="AB841"/>
    </row>
    <row r="842" spans="16:28" x14ac:dyDescent="0.25">
      <c r="P842" s="36">
        <v>100016</v>
      </c>
      <c r="Q842" s="36" t="s">
        <v>318</v>
      </c>
      <c r="R842" s="36" t="s">
        <v>880</v>
      </c>
      <c r="S842" s="36">
        <v>72</v>
      </c>
      <c r="AA842" s="32"/>
      <c r="AB842"/>
    </row>
    <row r="843" spans="16:28" x14ac:dyDescent="0.25">
      <c r="P843" s="36">
        <v>100016</v>
      </c>
      <c r="Q843" s="36" t="s">
        <v>318</v>
      </c>
      <c r="R843" s="36" t="s">
        <v>862</v>
      </c>
      <c r="S843" s="36">
        <v>34</v>
      </c>
      <c r="AA843" s="32"/>
      <c r="AB843"/>
    </row>
    <row r="844" spans="16:28" x14ac:dyDescent="0.25">
      <c r="P844" s="36">
        <v>100016</v>
      </c>
      <c r="Q844" s="36" t="s">
        <v>318</v>
      </c>
      <c r="R844" s="36" t="s">
        <v>499</v>
      </c>
      <c r="S844" s="36">
        <v>82</v>
      </c>
      <c r="AA844" s="32"/>
      <c r="AB844"/>
    </row>
    <row r="845" spans="16:28" x14ac:dyDescent="0.25">
      <c r="P845" s="36">
        <v>100016</v>
      </c>
      <c r="Q845" s="36" t="s">
        <v>318</v>
      </c>
      <c r="R845" s="36" t="s">
        <v>883</v>
      </c>
      <c r="S845" s="36">
        <v>76</v>
      </c>
      <c r="AA845" s="32"/>
      <c r="AB845"/>
    </row>
    <row r="846" spans="16:28" x14ac:dyDescent="0.25">
      <c r="P846" s="36">
        <v>100016</v>
      </c>
      <c r="Q846" s="36" t="s">
        <v>318</v>
      </c>
      <c r="R846" s="36" t="s">
        <v>647</v>
      </c>
      <c r="S846" s="36">
        <v>46</v>
      </c>
      <c r="AA846" s="32"/>
      <c r="AB846"/>
    </row>
    <row r="847" spans="16:28" x14ac:dyDescent="0.25">
      <c r="P847" s="36">
        <v>100016</v>
      </c>
      <c r="Q847" s="36" t="s">
        <v>318</v>
      </c>
      <c r="R847" s="36" t="s">
        <v>1020</v>
      </c>
      <c r="S847" s="36">
        <v>51</v>
      </c>
      <c r="AA847" s="32"/>
      <c r="AB847"/>
    </row>
    <row r="848" spans="16:28" x14ac:dyDescent="0.25">
      <c r="P848" s="36">
        <v>100016</v>
      </c>
      <c r="Q848" s="36" t="s">
        <v>318</v>
      </c>
      <c r="R848" s="36" t="s">
        <v>881</v>
      </c>
      <c r="S848" s="36">
        <v>73</v>
      </c>
      <c r="AA848" s="32"/>
      <c r="AB848"/>
    </row>
    <row r="849" spans="16:28" x14ac:dyDescent="0.25">
      <c r="P849" s="36">
        <v>100016</v>
      </c>
      <c r="Q849" s="36" t="s">
        <v>318</v>
      </c>
      <c r="R849" s="36" t="s">
        <v>868</v>
      </c>
      <c r="S849" s="36">
        <v>42</v>
      </c>
      <c r="AA849" s="32"/>
      <c r="AB849"/>
    </row>
    <row r="850" spans="16:28" x14ac:dyDescent="0.25">
      <c r="P850" s="36">
        <v>100016</v>
      </c>
      <c r="Q850" s="36" t="s">
        <v>318</v>
      </c>
      <c r="R850" s="36" t="s">
        <v>861</v>
      </c>
      <c r="S850" s="36">
        <v>30</v>
      </c>
      <c r="AA850" s="32"/>
      <c r="AB850"/>
    </row>
    <row r="851" spans="16:28" x14ac:dyDescent="0.25">
      <c r="P851" s="36">
        <v>100016</v>
      </c>
      <c r="Q851" s="36" t="s">
        <v>318</v>
      </c>
      <c r="R851" s="36" t="s">
        <v>863</v>
      </c>
      <c r="S851" s="36">
        <v>36</v>
      </c>
      <c r="AA851" s="32"/>
      <c r="AB851"/>
    </row>
    <row r="852" spans="16:28" x14ac:dyDescent="0.25">
      <c r="P852" s="36">
        <v>100016</v>
      </c>
      <c r="Q852" s="36" t="s">
        <v>318</v>
      </c>
      <c r="R852" s="36" t="s">
        <v>864</v>
      </c>
      <c r="S852" s="36">
        <v>37</v>
      </c>
      <c r="AA852" s="32"/>
      <c r="AB852"/>
    </row>
    <row r="853" spans="16:28" x14ac:dyDescent="0.25">
      <c r="P853" s="36">
        <v>100016</v>
      </c>
      <c r="Q853" s="36" t="s">
        <v>318</v>
      </c>
      <c r="R853" s="36" t="s">
        <v>878</v>
      </c>
      <c r="S853" s="36">
        <v>65</v>
      </c>
      <c r="AA853" s="32"/>
      <c r="AB853"/>
    </row>
    <row r="854" spans="16:28" x14ac:dyDescent="0.25">
      <c r="P854" s="36">
        <v>100016</v>
      </c>
      <c r="Q854" s="36" t="s">
        <v>318</v>
      </c>
      <c r="R854" s="36" t="s">
        <v>874</v>
      </c>
      <c r="S854" s="36">
        <v>21</v>
      </c>
      <c r="AA854" s="32"/>
      <c r="AB854"/>
    </row>
    <row r="855" spans="16:28" x14ac:dyDescent="0.25">
      <c r="P855" s="36">
        <v>100016</v>
      </c>
      <c r="Q855" s="36" t="s">
        <v>318</v>
      </c>
      <c r="R855" s="36" t="s">
        <v>874</v>
      </c>
      <c r="S855" s="36">
        <v>60</v>
      </c>
      <c r="AA855" s="32"/>
      <c r="AB855"/>
    </row>
    <row r="856" spans="16:28" x14ac:dyDescent="0.25">
      <c r="P856" s="36">
        <v>100016</v>
      </c>
      <c r="Q856" s="36" t="s">
        <v>318</v>
      </c>
      <c r="R856" s="36" t="s">
        <v>873</v>
      </c>
      <c r="S856" s="36">
        <v>59</v>
      </c>
      <c r="AA856" s="32"/>
      <c r="AB856"/>
    </row>
    <row r="857" spans="16:28" x14ac:dyDescent="0.25">
      <c r="P857" s="36">
        <v>100016</v>
      </c>
      <c r="Q857" s="36" t="s">
        <v>318</v>
      </c>
      <c r="R857" s="36" t="s">
        <v>1228</v>
      </c>
      <c r="S857" s="36">
        <v>50</v>
      </c>
      <c r="AA857" s="32"/>
      <c r="AB857"/>
    </row>
    <row r="858" spans="16:28" x14ac:dyDescent="0.25">
      <c r="P858" s="36">
        <v>100016</v>
      </c>
      <c r="Q858" s="36" t="s">
        <v>318</v>
      </c>
      <c r="R858" s="36" t="s">
        <v>1277</v>
      </c>
      <c r="S858" s="36">
        <v>52</v>
      </c>
      <c r="AA858" s="32"/>
      <c r="AB858"/>
    </row>
    <row r="859" spans="16:28" x14ac:dyDescent="0.25">
      <c r="P859" s="36">
        <v>100016</v>
      </c>
      <c r="Q859" s="36" t="s">
        <v>318</v>
      </c>
      <c r="R859" s="36" t="s">
        <v>846</v>
      </c>
      <c r="S859" s="36">
        <v>7</v>
      </c>
      <c r="AA859" s="32"/>
      <c r="AB859"/>
    </row>
    <row r="860" spans="16:28" x14ac:dyDescent="0.25">
      <c r="P860" s="36">
        <v>100016</v>
      </c>
      <c r="Q860" s="36" t="s">
        <v>318</v>
      </c>
      <c r="R860" s="36" t="s">
        <v>871</v>
      </c>
      <c r="S860" s="36">
        <v>48</v>
      </c>
      <c r="AA860" s="32"/>
      <c r="AB860"/>
    </row>
    <row r="861" spans="16:28" x14ac:dyDescent="0.25">
      <c r="P861" s="36">
        <v>100016</v>
      </c>
      <c r="Q861" s="36" t="s">
        <v>318</v>
      </c>
      <c r="R861" s="36" t="s">
        <v>865</v>
      </c>
      <c r="S861" s="36">
        <v>39</v>
      </c>
      <c r="AA861" s="32"/>
      <c r="AB861"/>
    </row>
    <row r="862" spans="16:28" x14ac:dyDescent="0.25">
      <c r="P862" s="36">
        <v>100016</v>
      </c>
      <c r="Q862" s="36" t="s">
        <v>318</v>
      </c>
      <c r="R862" s="36" t="s">
        <v>882</v>
      </c>
      <c r="S862" s="36">
        <v>75</v>
      </c>
      <c r="AA862" s="32"/>
      <c r="AB862"/>
    </row>
    <row r="863" spans="16:28" x14ac:dyDescent="0.25">
      <c r="P863" s="36">
        <v>100017</v>
      </c>
      <c r="Q863" s="36" t="s">
        <v>319</v>
      </c>
      <c r="R863" s="36" t="s">
        <v>875</v>
      </c>
      <c r="S863" s="36">
        <v>62</v>
      </c>
      <c r="AA863" s="32"/>
      <c r="AB863"/>
    </row>
    <row r="864" spans="16:28" x14ac:dyDescent="0.25">
      <c r="P864" s="36">
        <v>100017</v>
      </c>
      <c r="Q864" s="36" t="s">
        <v>319</v>
      </c>
      <c r="R864" s="36" t="s">
        <v>731</v>
      </c>
      <c r="S864" s="36">
        <v>85</v>
      </c>
      <c r="AA864" s="32"/>
      <c r="AB864"/>
    </row>
    <row r="865" spans="16:28" x14ac:dyDescent="0.25">
      <c r="P865" s="36">
        <v>100017</v>
      </c>
      <c r="Q865" s="36" t="s">
        <v>319</v>
      </c>
      <c r="R865" s="36" t="s">
        <v>1278</v>
      </c>
      <c r="S865" s="36">
        <v>13</v>
      </c>
      <c r="AA865" s="32"/>
      <c r="AB865"/>
    </row>
    <row r="866" spans="16:28" x14ac:dyDescent="0.25">
      <c r="P866" s="36">
        <v>100017</v>
      </c>
      <c r="Q866" s="36" t="s">
        <v>319</v>
      </c>
      <c r="R866" s="36" t="s">
        <v>922</v>
      </c>
      <c r="S866" s="36">
        <v>63</v>
      </c>
      <c r="AA866" s="32"/>
      <c r="AB866"/>
    </row>
    <row r="867" spans="16:28" x14ac:dyDescent="0.25">
      <c r="P867" s="36">
        <v>100017</v>
      </c>
      <c r="Q867" s="36" t="s">
        <v>319</v>
      </c>
      <c r="R867" s="36" t="s">
        <v>890</v>
      </c>
      <c r="S867" s="36">
        <v>8</v>
      </c>
      <c r="AA867" s="32"/>
      <c r="AB867"/>
    </row>
    <row r="868" spans="16:28" x14ac:dyDescent="0.25">
      <c r="P868" s="36">
        <v>100017</v>
      </c>
      <c r="Q868" s="36" t="s">
        <v>319</v>
      </c>
      <c r="R868" s="36" t="s">
        <v>904</v>
      </c>
      <c r="S868" s="36">
        <v>39</v>
      </c>
      <c r="AA868" s="32"/>
      <c r="AB868"/>
    </row>
    <row r="869" spans="16:28" x14ac:dyDescent="0.25">
      <c r="P869" s="36">
        <v>100017</v>
      </c>
      <c r="Q869" s="36" t="s">
        <v>319</v>
      </c>
      <c r="R869" s="36" t="s">
        <v>1279</v>
      </c>
      <c r="S869" s="36">
        <v>51</v>
      </c>
      <c r="AA869" s="32"/>
      <c r="AB869"/>
    </row>
    <row r="870" spans="16:28" x14ac:dyDescent="0.25">
      <c r="P870" s="36">
        <v>100017</v>
      </c>
      <c r="Q870" s="36" t="s">
        <v>319</v>
      </c>
      <c r="R870" s="36" t="s">
        <v>927</v>
      </c>
      <c r="S870" s="36">
        <v>70</v>
      </c>
      <c r="AA870" s="32"/>
      <c r="AB870"/>
    </row>
    <row r="871" spans="16:28" x14ac:dyDescent="0.25">
      <c r="P871" s="36">
        <v>100017</v>
      </c>
      <c r="Q871" s="36" t="s">
        <v>319</v>
      </c>
      <c r="R871" s="36" t="s">
        <v>910</v>
      </c>
      <c r="S871" s="36">
        <v>46</v>
      </c>
      <c r="AA871" s="32"/>
      <c r="AB871"/>
    </row>
    <row r="872" spans="16:28" x14ac:dyDescent="0.25">
      <c r="P872" s="36">
        <v>100017</v>
      </c>
      <c r="Q872" s="36" t="s">
        <v>319</v>
      </c>
      <c r="R872" s="36" t="s">
        <v>489</v>
      </c>
      <c r="S872" s="36">
        <v>76</v>
      </c>
      <c r="AA872" s="32"/>
      <c r="AB872"/>
    </row>
    <row r="873" spans="16:28" x14ac:dyDescent="0.25">
      <c r="P873" s="36">
        <v>100017</v>
      </c>
      <c r="Q873" s="36" t="s">
        <v>319</v>
      </c>
      <c r="R873" s="36" t="s">
        <v>1280</v>
      </c>
      <c r="S873" s="36">
        <v>54</v>
      </c>
      <c r="AA873" s="32"/>
      <c r="AB873"/>
    </row>
    <row r="874" spans="16:28" x14ac:dyDescent="0.25">
      <c r="P874" s="36">
        <v>100017</v>
      </c>
      <c r="Q874" s="36" t="s">
        <v>319</v>
      </c>
      <c r="R874" s="36" t="s">
        <v>696</v>
      </c>
      <c r="S874" s="36">
        <v>89</v>
      </c>
      <c r="AA874" s="32"/>
      <c r="AB874"/>
    </row>
    <row r="875" spans="16:28" x14ac:dyDescent="0.25">
      <c r="P875" s="36">
        <v>100017</v>
      </c>
      <c r="Q875" s="36" t="s">
        <v>319</v>
      </c>
      <c r="R875" s="36" t="s">
        <v>1281</v>
      </c>
      <c r="S875" s="36">
        <v>91</v>
      </c>
      <c r="AA875" s="32"/>
      <c r="AB875"/>
    </row>
    <row r="876" spans="16:28" x14ac:dyDescent="0.25">
      <c r="P876" s="36">
        <v>100017</v>
      </c>
      <c r="Q876" s="36" t="s">
        <v>319</v>
      </c>
      <c r="R876" s="36" t="s">
        <v>1282</v>
      </c>
      <c r="S876" s="36">
        <v>88</v>
      </c>
      <c r="AA876" s="32"/>
      <c r="AB876"/>
    </row>
    <row r="877" spans="16:28" x14ac:dyDescent="0.25">
      <c r="P877" s="36">
        <v>100017</v>
      </c>
      <c r="Q877" s="36" t="s">
        <v>319</v>
      </c>
      <c r="R877" s="36" t="s">
        <v>935</v>
      </c>
      <c r="S877" s="36">
        <v>82</v>
      </c>
      <c r="AA877" s="32"/>
      <c r="AB877"/>
    </row>
    <row r="878" spans="16:28" x14ac:dyDescent="0.25">
      <c r="P878" s="36">
        <v>100017</v>
      </c>
      <c r="Q878" s="36" t="s">
        <v>319</v>
      </c>
      <c r="R878" s="36" t="s">
        <v>1283</v>
      </c>
      <c r="S878" s="36">
        <v>60</v>
      </c>
      <c r="AA878" s="32"/>
      <c r="AB878"/>
    </row>
    <row r="879" spans="16:28" x14ac:dyDescent="0.25">
      <c r="P879" s="36">
        <v>100017</v>
      </c>
      <c r="Q879" s="36" t="s">
        <v>319</v>
      </c>
      <c r="R879" s="36" t="s">
        <v>916</v>
      </c>
      <c r="S879" s="36">
        <v>56</v>
      </c>
      <c r="AA879" s="32"/>
      <c r="AB879"/>
    </row>
    <row r="880" spans="16:28" x14ac:dyDescent="0.25">
      <c r="P880" s="36">
        <v>100017</v>
      </c>
      <c r="Q880" s="36" t="s">
        <v>319</v>
      </c>
      <c r="R880" s="36" t="s">
        <v>930</v>
      </c>
      <c r="S880" s="36">
        <v>77</v>
      </c>
      <c r="AA880" s="32"/>
      <c r="AB880"/>
    </row>
    <row r="881" spans="16:28" x14ac:dyDescent="0.25">
      <c r="P881" s="36">
        <v>100017</v>
      </c>
      <c r="Q881" s="36" t="s">
        <v>319</v>
      </c>
      <c r="R881" s="36" t="s">
        <v>908</v>
      </c>
      <c r="S881" s="36">
        <v>44</v>
      </c>
      <c r="AA881" s="32"/>
      <c r="AB881"/>
    </row>
    <row r="882" spans="16:28" x14ac:dyDescent="0.25">
      <c r="P882" s="36">
        <v>100017</v>
      </c>
      <c r="Q882" s="36" t="s">
        <v>319</v>
      </c>
      <c r="R882" s="36" t="s">
        <v>898</v>
      </c>
      <c r="S882" s="36">
        <v>25</v>
      </c>
      <c r="AA882" s="32"/>
      <c r="AB882"/>
    </row>
    <row r="883" spans="16:28" x14ac:dyDescent="0.25">
      <c r="P883" s="36">
        <v>100017</v>
      </c>
      <c r="Q883" s="36" t="s">
        <v>319</v>
      </c>
      <c r="R883" s="36" t="s">
        <v>1284</v>
      </c>
      <c r="S883" s="36">
        <v>87</v>
      </c>
      <c r="AA883" s="32"/>
      <c r="AB883"/>
    </row>
    <row r="884" spans="16:28" x14ac:dyDescent="0.25">
      <c r="P884" s="36">
        <v>100017</v>
      </c>
      <c r="Q884" s="36" t="s">
        <v>319</v>
      </c>
      <c r="R884" s="36" t="s">
        <v>899</v>
      </c>
      <c r="S884" s="36">
        <v>28</v>
      </c>
      <c r="AA884" s="32"/>
      <c r="AB884"/>
    </row>
    <row r="885" spans="16:28" x14ac:dyDescent="0.25">
      <c r="P885" s="36">
        <v>100017</v>
      </c>
      <c r="Q885" s="36" t="s">
        <v>319</v>
      </c>
      <c r="R885" s="36" t="s">
        <v>894</v>
      </c>
      <c r="S885" s="36">
        <v>12</v>
      </c>
      <c r="AA885" s="32"/>
      <c r="AB885"/>
    </row>
    <row r="886" spans="16:28" x14ac:dyDescent="0.25">
      <c r="P886" s="36">
        <v>100017</v>
      </c>
      <c r="Q886" s="36" t="s">
        <v>319</v>
      </c>
      <c r="R886" s="36" t="s">
        <v>1285</v>
      </c>
      <c r="S886" s="36">
        <v>29</v>
      </c>
      <c r="AA886" s="32"/>
      <c r="AB886"/>
    </row>
    <row r="887" spans="16:28" x14ac:dyDescent="0.25">
      <c r="P887" s="36">
        <v>100017</v>
      </c>
      <c r="Q887" s="36" t="s">
        <v>319</v>
      </c>
      <c r="R887" s="36" t="s">
        <v>932</v>
      </c>
      <c r="S887" s="36">
        <v>79</v>
      </c>
      <c r="AA887" s="32"/>
      <c r="AB887"/>
    </row>
    <row r="888" spans="16:28" x14ac:dyDescent="0.25">
      <c r="P888" s="36">
        <v>100017</v>
      </c>
      <c r="Q888" s="36" t="s">
        <v>319</v>
      </c>
      <c r="R888" s="36" t="s">
        <v>387</v>
      </c>
      <c r="S888" s="36">
        <v>94</v>
      </c>
      <c r="AA888" s="32"/>
      <c r="AB888"/>
    </row>
    <row r="889" spans="16:28" x14ac:dyDescent="0.25">
      <c r="P889" s="36">
        <v>100017</v>
      </c>
      <c r="Q889" s="36" t="s">
        <v>319</v>
      </c>
      <c r="R889" s="36" t="s">
        <v>933</v>
      </c>
      <c r="S889" s="36">
        <v>80</v>
      </c>
      <c r="AA889" s="32"/>
      <c r="AB889"/>
    </row>
    <row r="890" spans="16:28" x14ac:dyDescent="0.25">
      <c r="P890" s="36">
        <v>100017</v>
      </c>
      <c r="Q890" s="36" t="s">
        <v>319</v>
      </c>
      <c r="R890" s="36" t="s">
        <v>901</v>
      </c>
      <c r="S890" s="36">
        <v>34</v>
      </c>
      <c r="AA890" s="32"/>
      <c r="AB890"/>
    </row>
    <row r="891" spans="16:28" x14ac:dyDescent="0.25">
      <c r="P891" s="36">
        <v>100017</v>
      </c>
      <c r="Q891" s="36" t="s">
        <v>319</v>
      </c>
      <c r="R891" s="36" t="s">
        <v>937</v>
      </c>
      <c r="S891" s="36">
        <v>86</v>
      </c>
      <c r="AA891" s="32"/>
      <c r="AB891"/>
    </row>
    <row r="892" spans="16:28" x14ac:dyDescent="0.25">
      <c r="P892" s="36">
        <v>100017</v>
      </c>
      <c r="Q892" s="36" t="s">
        <v>319</v>
      </c>
      <c r="R892" s="36" t="s">
        <v>1286</v>
      </c>
      <c r="S892" s="36">
        <v>19</v>
      </c>
      <c r="AA892" s="32"/>
      <c r="AB892"/>
    </row>
    <row r="893" spans="16:28" x14ac:dyDescent="0.25">
      <c r="P893" s="36">
        <v>100017</v>
      </c>
      <c r="Q893" s="36" t="s">
        <v>319</v>
      </c>
      <c r="R893" s="36" t="s">
        <v>924</v>
      </c>
      <c r="S893" s="36">
        <v>67</v>
      </c>
      <c r="AA893" s="32"/>
      <c r="AB893"/>
    </row>
    <row r="894" spans="16:28" x14ac:dyDescent="0.25">
      <c r="P894" s="36">
        <v>100017</v>
      </c>
      <c r="Q894" s="36" t="s">
        <v>319</v>
      </c>
      <c r="R894" s="36" t="s">
        <v>917</v>
      </c>
      <c r="S894" s="36">
        <v>57</v>
      </c>
      <c r="AA894" s="32"/>
      <c r="AB894"/>
    </row>
    <row r="895" spans="16:28" x14ac:dyDescent="0.25">
      <c r="P895" s="36">
        <v>100017</v>
      </c>
      <c r="Q895" s="36" t="s">
        <v>319</v>
      </c>
      <c r="R895" s="36" t="s">
        <v>1287</v>
      </c>
      <c r="S895" s="36">
        <v>65</v>
      </c>
      <c r="AA895" s="32"/>
      <c r="AB895"/>
    </row>
    <row r="896" spans="16:28" x14ac:dyDescent="0.25">
      <c r="P896" s="36">
        <v>100017</v>
      </c>
      <c r="Q896" s="36" t="s">
        <v>319</v>
      </c>
      <c r="R896" s="36" t="s">
        <v>909</v>
      </c>
      <c r="S896" s="36">
        <v>45</v>
      </c>
      <c r="AA896" s="32"/>
      <c r="AB896"/>
    </row>
    <row r="897" spans="16:28" x14ac:dyDescent="0.25">
      <c r="P897" s="36">
        <v>100017</v>
      </c>
      <c r="Q897" s="36" t="s">
        <v>319</v>
      </c>
      <c r="R897" s="36" t="s">
        <v>920</v>
      </c>
      <c r="S897" s="36">
        <v>61</v>
      </c>
      <c r="AA897" s="32"/>
      <c r="AB897"/>
    </row>
    <row r="898" spans="16:28" x14ac:dyDescent="0.25">
      <c r="P898" s="36">
        <v>100017</v>
      </c>
      <c r="Q898" s="36" t="s">
        <v>319</v>
      </c>
      <c r="R898" s="36" t="s">
        <v>911</v>
      </c>
      <c r="S898" s="36">
        <v>49</v>
      </c>
      <c r="AA898" s="32"/>
      <c r="AB898"/>
    </row>
    <row r="899" spans="16:28" x14ac:dyDescent="0.25">
      <c r="P899" s="36">
        <v>100017</v>
      </c>
      <c r="Q899" s="36" t="s">
        <v>319</v>
      </c>
      <c r="R899" s="36" t="s">
        <v>921</v>
      </c>
      <c r="S899" s="36">
        <v>62</v>
      </c>
      <c r="AA899" s="32"/>
      <c r="AB899"/>
    </row>
    <row r="900" spans="16:28" x14ac:dyDescent="0.25">
      <c r="P900" s="36">
        <v>100017</v>
      </c>
      <c r="Q900" s="36" t="s">
        <v>319</v>
      </c>
      <c r="R900" s="36" t="s">
        <v>338</v>
      </c>
      <c r="S900" s="36">
        <v>31</v>
      </c>
      <c r="AA900" s="32"/>
      <c r="AB900"/>
    </row>
    <row r="901" spans="16:28" x14ac:dyDescent="0.25">
      <c r="P901" s="36">
        <v>100017</v>
      </c>
      <c r="Q901" s="36" t="s">
        <v>319</v>
      </c>
      <c r="R901" s="36" t="s">
        <v>893</v>
      </c>
      <c r="S901" s="36">
        <v>11</v>
      </c>
      <c r="AA901" s="32"/>
      <c r="AB901"/>
    </row>
    <row r="902" spans="16:28" x14ac:dyDescent="0.25">
      <c r="P902" s="36">
        <v>100017</v>
      </c>
      <c r="Q902" s="36" t="s">
        <v>319</v>
      </c>
      <c r="R902" s="36" t="s">
        <v>939</v>
      </c>
      <c r="S902" s="36">
        <v>92</v>
      </c>
      <c r="AA902" s="32"/>
      <c r="AB902"/>
    </row>
    <row r="903" spans="16:28" x14ac:dyDescent="0.25">
      <c r="P903" s="36">
        <v>100017</v>
      </c>
      <c r="Q903" s="36" t="s">
        <v>319</v>
      </c>
      <c r="R903" s="36" t="s">
        <v>902</v>
      </c>
      <c r="S903" s="36">
        <v>35</v>
      </c>
      <c r="AA903" s="32"/>
      <c r="AB903"/>
    </row>
    <row r="904" spans="16:28" x14ac:dyDescent="0.25">
      <c r="P904" s="36">
        <v>100017</v>
      </c>
      <c r="Q904" s="36" t="s">
        <v>319</v>
      </c>
      <c r="R904" s="36" t="s">
        <v>892</v>
      </c>
      <c r="S904" s="36">
        <v>10</v>
      </c>
      <c r="AA904" s="32"/>
      <c r="AB904"/>
    </row>
    <row r="905" spans="16:28" x14ac:dyDescent="0.25">
      <c r="P905" s="36">
        <v>100017</v>
      </c>
      <c r="Q905" s="36" t="s">
        <v>319</v>
      </c>
      <c r="R905" s="36" t="s">
        <v>891</v>
      </c>
      <c r="S905" s="36">
        <v>9</v>
      </c>
      <c r="AA905" s="32"/>
      <c r="AB905"/>
    </row>
    <row r="906" spans="16:28" x14ac:dyDescent="0.25">
      <c r="P906" s="36">
        <v>100017</v>
      </c>
      <c r="Q906" s="36" t="s">
        <v>319</v>
      </c>
      <c r="R906" s="36" t="s">
        <v>943</v>
      </c>
      <c r="S906" s="36">
        <v>101</v>
      </c>
      <c r="AA906" s="32"/>
      <c r="AB906"/>
    </row>
    <row r="907" spans="16:28" x14ac:dyDescent="0.25">
      <c r="P907" s="36">
        <v>100017</v>
      </c>
      <c r="Q907" s="36" t="s">
        <v>319</v>
      </c>
      <c r="R907" s="36" t="s">
        <v>942</v>
      </c>
      <c r="S907" s="36">
        <v>99</v>
      </c>
      <c r="AA907" s="32"/>
      <c r="AB907"/>
    </row>
    <row r="908" spans="16:28" x14ac:dyDescent="0.25">
      <c r="P908" s="36">
        <v>100017</v>
      </c>
      <c r="Q908" s="36" t="s">
        <v>319</v>
      </c>
      <c r="R908" s="36" t="s">
        <v>1288</v>
      </c>
      <c r="S908" s="36">
        <v>26</v>
      </c>
      <c r="AA908" s="32"/>
      <c r="AB908"/>
    </row>
    <row r="909" spans="16:28" x14ac:dyDescent="0.25">
      <c r="P909" s="36">
        <v>100017</v>
      </c>
      <c r="Q909" s="36" t="s">
        <v>319</v>
      </c>
      <c r="R909" s="36" t="s">
        <v>895</v>
      </c>
      <c r="S909" s="36">
        <v>14</v>
      </c>
      <c r="AA909" s="32"/>
      <c r="AB909"/>
    </row>
    <row r="910" spans="16:28" x14ac:dyDescent="0.25">
      <c r="P910" s="36">
        <v>100017</v>
      </c>
      <c r="Q910" s="36" t="s">
        <v>319</v>
      </c>
      <c r="R910" s="36" t="s">
        <v>1049</v>
      </c>
      <c r="S910" s="36">
        <v>74</v>
      </c>
      <c r="AA910" s="32"/>
      <c r="AB910"/>
    </row>
    <row r="911" spans="16:28" x14ac:dyDescent="0.25">
      <c r="P911" s="36">
        <v>100017</v>
      </c>
      <c r="Q911" s="36" t="s">
        <v>319</v>
      </c>
      <c r="R911" s="36" t="s">
        <v>1048</v>
      </c>
      <c r="S911" s="36">
        <v>71</v>
      </c>
      <c r="AA911" s="32"/>
      <c r="AB911"/>
    </row>
    <row r="912" spans="16:28" x14ac:dyDescent="0.25">
      <c r="P912" s="36">
        <v>100017</v>
      </c>
      <c r="Q912" s="36" t="s">
        <v>319</v>
      </c>
      <c r="R912" s="36" t="s">
        <v>1289</v>
      </c>
      <c r="S912" s="36">
        <v>37</v>
      </c>
      <c r="AA912" s="32"/>
      <c r="AB912"/>
    </row>
    <row r="913" spans="16:28" x14ac:dyDescent="0.25">
      <c r="P913" s="36">
        <v>100017</v>
      </c>
      <c r="Q913" s="36" t="s">
        <v>319</v>
      </c>
      <c r="R913" s="36" t="s">
        <v>787</v>
      </c>
      <c r="S913" s="36">
        <v>72</v>
      </c>
      <c r="AA913" s="32"/>
      <c r="AB913"/>
    </row>
    <row r="914" spans="16:28" x14ac:dyDescent="0.25">
      <c r="P914" s="36">
        <v>100017</v>
      </c>
      <c r="Q914" s="36" t="s">
        <v>319</v>
      </c>
      <c r="R914" s="36" t="s">
        <v>918</v>
      </c>
      <c r="S914" s="36">
        <v>58</v>
      </c>
      <c r="AA914" s="32"/>
      <c r="AB914"/>
    </row>
    <row r="915" spans="16:28" x14ac:dyDescent="0.25">
      <c r="P915" s="36">
        <v>100017</v>
      </c>
      <c r="Q915" s="36" t="s">
        <v>319</v>
      </c>
      <c r="R915" s="36" t="s">
        <v>915</v>
      </c>
      <c r="S915" s="36">
        <v>55</v>
      </c>
      <c r="AA915" s="32"/>
      <c r="AB915"/>
    </row>
    <row r="916" spans="16:28" x14ac:dyDescent="0.25">
      <c r="P916" s="36">
        <v>100017</v>
      </c>
      <c r="Q916" s="36" t="s">
        <v>319</v>
      </c>
      <c r="R916" s="36" t="s">
        <v>938</v>
      </c>
      <c r="S916" s="36">
        <v>90</v>
      </c>
      <c r="AA916" s="32"/>
      <c r="AB916"/>
    </row>
    <row r="917" spans="16:28" x14ac:dyDescent="0.25">
      <c r="P917" s="36">
        <v>100017</v>
      </c>
      <c r="Q917" s="36" t="s">
        <v>319</v>
      </c>
      <c r="R917" s="36" t="s">
        <v>936</v>
      </c>
      <c r="S917" s="36">
        <v>84</v>
      </c>
      <c r="AA917" s="32"/>
      <c r="AB917"/>
    </row>
    <row r="918" spans="16:28" x14ac:dyDescent="0.25">
      <c r="P918" s="36">
        <v>100017</v>
      </c>
      <c r="Q918" s="36" t="s">
        <v>319</v>
      </c>
      <c r="R918" s="36" t="s">
        <v>907</v>
      </c>
      <c r="S918" s="36">
        <v>43</v>
      </c>
      <c r="AA918" s="32"/>
      <c r="AB918"/>
    </row>
    <row r="919" spans="16:28" x14ac:dyDescent="0.25">
      <c r="P919" s="36">
        <v>100017</v>
      </c>
      <c r="Q919" s="36" t="s">
        <v>319</v>
      </c>
      <c r="R919" s="36" t="s">
        <v>928</v>
      </c>
      <c r="S919" s="36">
        <v>73</v>
      </c>
      <c r="AA919" s="32"/>
      <c r="AB919"/>
    </row>
    <row r="920" spans="16:28" x14ac:dyDescent="0.25">
      <c r="P920" s="36">
        <v>100017</v>
      </c>
      <c r="Q920" s="36" t="s">
        <v>319</v>
      </c>
      <c r="R920" s="36" t="s">
        <v>1290</v>
      </c>
      <c r="S920" s="36">
        <v>64</v>
      </c>
      <c r="AA920" s="32"/>
      <c r="AB920"/>
    </row>
    <row r="921" spans="16:28" x14ac:dyDescent="0.25">
      <c r="P921" s="36">
        <v>100017</v>
      </c>
      <c r="Q921" s="36" t="s">
        <v>319</v>
      </c>
      <c r="R921" s="36" t="s">
        <v>475</v>
      </c>
      <c r="S921" s="36">
        <v>83</v>
      </c>
      <c r="AA921" s="32"/>
      <c r="AB921"/>
    </row>
    <row r="922" spans="16:28" x14ac:dyDescent="0.25">
      <c r="P922" s="36">
        <v>100017</v>
      </c>
      <c r="Q922" s="36" t="s">
        <v>319</v>
      </c>
      <c r="R922" s="36" t="s">
        <v>1291</v>
      </c>
      <c r="S922" s="36">
        <v>32</v>
      </c>
      <c r="AA922" s="32"/>
      <c r="AB922"/>
    </row>
    <row r="923" spans="16:28" x14ac:dyDescent="0.25">
      <c r="P923" s="36">
        <v>100017</v>
      </c>
      <c r="Q923" s="36" t="s">
        <v>319</v>
      </c>
      <c r="R923" s="36" t="s">
        <v>905</v>
      </c>
      <c r="S923" s="36">
        <v>41</v>
      </c>
      <c r="AA923" s="32"/>
      <c r="AB923"/>
    </row>
    <row r="924" spans="16:28" x14ac:dyDescent="0.25">
      <c r="P924" s="36">
        <v>100017</v>
      </c>
      <c r="Q924" s="36" t="s">
        <v>319</v>
      </c>
      <c r="R924" s="36" t="s">
        <v>886</v>
      </c>
      <c r="S924" s="36">
        <v>2</v>
      </c>
      <c r="AA924" s="32"/>
      <c r="AB924"/>
    </row>
    <row r="925" spans="16:28" x14ac:dyDescent="0.25">
      <c r="P925" s="36">
        <v>100017</v>
      </c>
      <c r="Q925" s="36" t="s">
        <v>319</v>
      </c>
      <c r="R925" s="36" t="s">
        <v>383</v>
      </c>
      <c r="S925" s="36">
        <v>40</v>
      </c>
      <c r="AA925" s="32"/>
      <c r="AB925"/>
    </row>
    <row r="926" spans="16:28" x14ac:dyDescent="0.25">
      <c r="P926" s="36">
        <v>100017</v>
      </c>
      <c r="Q926" s="36" t="s">
        <v>319</v>
      </c>
      <c r="R926" s="36" t="s">
        <v>941</v>
      </c>
      <c r="S926" s="36">
        <v>96</v>
      </c>
      <c r="AA926" s="32"/>
      <c r="AB926"/>
    </row>
    <row r="927" spans="16:28" x14ac:dyDescent="0.25">
      <c r="P927" s="36">
        <v>100017</v>
      </c>
      <c r="Q927" s="36" t="s">
        <v>319</v>
      </c>
      <c r="R927" s="36" t="s">
        <v>940</v>
      </c>
      <c r="S927" s="36">
        <v>93</v>
      </c>
      <c r="AA927" s="32"/>
      <c r="AB927"/>
    </row>
    <row r="928" spans="16:28" x14ac:dyDescent="0.25">
      <c r="P928" s="36">
        <v>100017</v>
      </c>
      <c r="Q928" s="36" t="s">
        <v>319</v>
      </c>
      <c r="R928" s="36" t="s">
        <v>900</v>
      </c>
      <c r="S928" s="36">
        <v>30</v>
      </c>
      <c r="AA928" s="32"/>
      <c r="AB928"/>
    </row>
    <row r="929" spans="16:28" x14ac:dyDescent="0.25">
      <c r="P929" s="36">
        <v>100017</v>
      </c>
      <c r="Q929" s="36" t="s">
        <v>319</v>
      </c>
      <c r="R929" s="36" t="s">
        <v>929</v>
      </c>
      <c r="S929" s="36">
        <v>75</v>
      </c>
      <c r="AA929" s="32"/>
      <c r="AB929"/>
    </row>
    <row r="930" spans="16:28" x14ac:dyDescent="0.25">
      <c r="P930" s="36">
        <v>100017</v>
      </c>
      <c r="Q930" s="36" t="s">
        <v>319</v>
      </c>
      <c r="R930" s="36" t="s">
        <v>913</v>
      </c>
      <c r="S930" s="36">
        <v>52</v>
      </c>
      <c r="AA930" s="32"/>
      <c r="AB930"/>
    </row>
    <row r="931" spans="16:28" x14ac:dyDescent="0.25">
      <c r="P931" s="36">
        <v>100017</v>
      </c>
      <c r="Q931" s="36" t="s">
        <v>319</v>
      </c>
      <c r="R931" s="36" t="s">
        <v>815</v>
      </c>
      <c r="S931" s="36">
        <v>3</v>
      </c>
      <c r="AA931" s="32"/>
      <c r="AB931"/>
    </row>
    <row r="932" spans="16:28" x14ac:dyDescent="0.25">
      <c r="P932" s="36">
        <v>100017</v>
      </c>
      <c r="Q932" s="36" t="s">
        <v>319</v>
      </c>
      <c r="R932" s="36" t="s">
        <v>923</v>
      </c>
      <c r="S932" s="36">
        <v>66</v>
      </c>
      <c r="AA932" s="32"/>
      <c r="AB932"/>
    </row>
    <row r="933" spans="16:28" x14ac:dyDescent="0.25">
      <c r="P933" s="36">
        <v>100017</v>
      </c>
      <c r="Q933" s="36" t="s">
        <v>319</v>
      </c>
      <c r="R933" s="36" t="s">
        <v>341</v>
      </c>
      <c r="S933" s="36">
        <v>15</v>
      </c>
      <c r="AA933" s="32"/>
      <c r="AB933"/>
    </row>
    <row r="934" spans="16:28" x14ac:dyDescent="0.25">
      <c r="P934" s="36">
        <v>100017</v>
      </c>
      <c r="Q934" s="36" t="s">
        <v>319</v>
      </c>
      <c r="R934" s="36" t="s">
        <v>896</v>
      </c>
      <c r="S934" s="36">
        <v>16</v>
      </c>
      <c r="AA934" s="32"/>
      <c r="AB934"/>
    </row>
    <row r="935" spans="16:28" x14ac:dyDescent="0.25">
      <c r="P935" s="36">
        <v>100017</v>
      </c>
      <c r="Q935" s="36" t="s">
        <v>319</v>
      </c>
      <c r="R935" s="36" t="s">
        <v>912</v>
      </c>
      <c r="S935" s="36">
        <v>50</v>
      </c>
      <c r="AA935" s="32"/>
      <c r="AB935"/>
    </row>
    <row r="936" spans="16:28" x14ac:dyDescent="0.25">
      <c r="P936" s="36">
        <v>100017</v>
      </c>
      <c r="Q936" s="36" t="s">
        <v>319</v>
      </c>
      <c r="R936" s="36" t="s">
        <v>926</v>
      </c>
      <c r="S936" s="36">
        <v>69</v>
      </c>
      <c r="AA936" s="32"/>
      <c r="AB936"/>
    </row>
    <row r="937" spans="16:28" x14ac:dyDescent="0.25">
      <c r="P937" s="36">
        <v>100017</v>
      </c>
      <c r="Q937" s="36" t="s">
        <v>319</v>
      </c>
      <c r="R937" s="36" t="s">
        <v>914</v>
      </c>
      <c r="S937" s="36">
        <v>53</v>
      </c>
      <c r="AA937" s="32"/>
      <c r="AB937"/>
    </row>
    <row r="938" spans="16:28" x14ac:dyDescent="0.25">
      <c r="P938" s="36">
        <v>100017</v>
      </c>
      <c r="Q938" s="36" t="s">
        <v>319</v>
      </c>
      <c r="R938" s="36" t="s">
        <v>931</v>
      </c>
      <c r="S938" s="36">
        <v>78</v>
      </c>
      <c r="AA938" s="32"/>
      <c r="AB938"/>
    </row>
    <row r="939" spans="16:28" x14ac:dyDescent="0.25">
      <c r="P939" s="36">
        <v>100017</v>
      </c>
      <c r="Q939" s="36" t="s">
        <v>319</v>
      </c>
      <c r="R939" s="36" t="s">
        <v>919</v>
      </c>
      <c r="S939" s="36">
        <v>59</v>
      </c>
      <c r="AA939" s="32"/>
      <c r="AB939"/>
    </row>
    <row r="940" spans="16:28" x14ac:dyDescent="0.25">
      <c r="P940" s="36">
        <v>100017</v>
      </c>
      <c r="Q940" s="36" t="s">
        <v>319</v>
      </c>
      <c r="R940" s="36" t="s">
        <v>889</v>
      </c>
      <c r="S940" s="36">
        <v>7</v>
      </c>
      <c r="AA940" s="32"/>
      <c r="AB940"/>
    </row>
    <row r="941" spans="16:28" x14ac:dyDescent="0.25">
      <c r="P941" s="36">
        <v>100017</v>
      </c>
      <c r="Q941" s="36" t="s">
        <v>319</v>
      </c>
      <c r="R941" s="36" t="s">
        <v>888</v>
      </c>
      <c r="S941" s="36">
        <v>6</v>
      </c>
      <c r="AA941" s="32"/>
      <c r="AB941"/>
    </row>
    <row r="942" spans="16:28" x14ac:dyDescent="0.25">
      <c r="P942" s="36">
        <v>100017</v>
      </c>
      <c r="Q942" s="36" t="s">
        <v>319</v>
      </c>
      <c r="R942" s="36" t="s">
        <v>934</v>
      </c>
      <c r="S942" s="36">
        <v>81</v>
      </c>
      <c r="AA942" s="32"/>
      <c r="AB942"/>
    </row>
    <row r="943" spans="16:28" x14ac:dyDescent="0.25">
      <c r="P943" s="36">
        <v>100017</v>
      </c>
      <c r="Q943" s="36" t="s">
        <v>319</v>
      </c>
      <c r="R943" s="36" t="s">
        <v>897</v>
      </c>
      <c r="S943" s="36">
        <v>24</v>
      </c>
      <c r="AA943" s="32"/>
      <c r="AB943"/>
    </row>
    <row r="944" spans="16:28" x14ac:dyDescent="0.25">
      <c r="P944" s="36">
        <v>100017</v>
      </c>
      <c r="Q944" s="36" t="s">
        <v>319</v>
      </c>
      <c r="R944" s="36" t="s">
        <v>887</v>
      </c>
      <c r="S944" s="36">
        <v>5</v>
      </c>
      <c r="AA944" s="32"/>
      <c r="AB944"/>
    </row>
    <row r="945" spans="16:28" x14ac:dyDescent="0.25">
      <c r="P945" s="36">
        <v>100017</v>
      </c>
      <c r="Q945" s="36" t="s">
        <v>319</v>
      </c>
      <c r="R945" s="36" t="s">
        <v>1292</v>
      </c>
      <c r="S945" s="36">
        <v>20</v>
      </c>
      <c r="AA945" s="32"/>
      <c r="AB945"/>
    </row>
    <row r="946" spans="16:28" x14ac:dyDescent="0.25">
      <c r="P946" s="36">
        <v>100017</v>
      </c>
      <c r="Q946" s="36" t="s">
        <v>319</v>
      </c>
      <c r="R946" s="36" t="s">
        <v>903</v>
      </c>
      <c r="S946" s="36">
        <v>38</v>
      </c>
      <c r="AA946" s="32"/>
      <c r="AB946"/>
    </row>
    <row r="947" spans="16:28" x14ac:dyDescent="0.25">
      <c r="P947" s="36">
        <v>100017</v>
      </c>
      <c r="Q947" s="36" t="s">
        <v>319</v>
      </c>
      <c r="R947" s="36" t="s">
        <v>627</v>
      </c>
      <c r="S947" s="36">
        <v>4</v>
      </c>
      <c r="AA947" s="32"/>
      <c r="AB947"/>
    </row>
    <row r="948" spans="16:28" x14ac:dyDescent="0.25">
      <c r="P948" s="36">
        <v>100017</v>
      </c>
      <c r="Q948" s="36" t="s">
        <v>319</v>
      </c>
      <c r="R948" s="36" t="s">
        <v>1293</v>
      </c>
      <c r="S948" s="36">
        <v>48</v>
      </c>
      <c r="AA948" s="32"/>
      <c r="AB948"/>
    </row>
    <row r="949" spans="16:28" x14ac:dyDescent="0.25">
      <c r="P949" s="36">
        <v>100017</v>
      </c>
      <c r="Q949" s="36" t="s">
        <v>319</v>
      </c>
      <c r="R949" s="36" t="s">
        <v>906</v>
      </c>
      <c r="S949" s="36">
        <v>42</v>
      </c>
      <c r="AA949" s="32"/>
      <c r="AB949"/>
    </row>
    <row r="950" spans="16:28" x14ac:dyDescent="0.25">
      <c r="P950" s="36">
        <v>100017</v>
      </c>
      <c r="Q950" s="36" t="s">
        <v>319</v>
      </c>
      <c r="R950" s="36" t="s">
        <v>925</v>
      </c>
      <c r="S950" s="36">
        <v>68</v>
      </c>
      <c r="AA950" s="32"/>
      <c r="AB950"/>
    </row>
    <row r="951" spans="16:28" x14ac:dyDescent="0.25">
      <c r="P951" s="36">
        <v>100017</v>
      </c>
      <c r="Q951" s="36" t="s">
        <v>319</v>
      </c>
      <c r="R951" s="36" t="s">
        <v>1294</v>
      </c>
      <c r="S951" s="36">
        <v>27</v>
      </c>
      <c r="AA951" s="32"/>
      <c r="AB951"/>
    </row>
    <row r="952" spans="16:28" x14ac:dyDescent="0.25">
      <c r="P952" s="36">
        <v>100019</v>
      </c>
      <c r="Q952" s="36" t="s">
        <v>1060</v>
      </c>
      <c r="R952" s="36" t="s">
        <v>1033</v>
      </c>
      <c r="S952" s="36">
        <v>95</v>
      </c>
      <c r="AA952" s="32"/>
      <c r="AB952"/>
    </row>
    <row r="953" spans="16:28" x14ac:dyDescent="0.25">
      <c r="P953" s="36">
        <v>100019</v>
      </c>
      <c r="Q953" s="36" t="s">
        <v>1060</v>
      </c>
      <c r="R953" s="36" t="s">
        <v>1295</v>
      </c>
      <c r="S953" s="36">
        <v>52</v>
      </c>
      <c r="AA953" s="32"/>
      <c r="AB953"/>
    </row>
    <row r="954" spans="16:28" x14ac:dyDescent="0.25">
      <c r="P954" s="36">
        <v>100019</v>
      </c>
      <c r="Q954" s="36" t="s">
        <v>1060</v>
      </c>
      <c r="R954" s="36" t="s">
        <v>1296</v>
      </c>
      <c r="S954" s="36">
        <v>24</v>
      </c>
      <c r="AA954" s="32"/>
      <c r="AB954"/>
    </row>
    <row r="955" spans="16:28" x14ac:dyDescent="0.25">
      <c r="P955" s="36">
        <v>100019</v>
      </c>
      <c r="Q955" s="36" t="s">
        <v>1060</v>
      </c>
      <c r="R955" s="36" t="s">
        <v>696</v>
      </c>
      <c r="S955" s="36">
        <v>32</v>
      </c>
      <c r="AA955" s="32"/>
      <c r="AB955"/>
    </row>
    <row r="956" spans="16:28" x14ac:dyDescent="0.25">
      <c r="P956" s="36">
        <v>100019</v>
      </c>
      <c r="Q956" s="36" t="s">
        <v>1060</v>
      </c>
      <c r="R956" s="36" t="s">
        <v>963</v>
      </c>
      <c r="S956" s="36">
        <v>43</v>
      </c>
      <c r="AA956" s="32"/>
      <c r="AB956"/>
    </row>
    <row r="957" spans="16:28" x14ac:dyDescent="0.25">
      <c r="P957" s="36">
        <v>100019</v>
      </c>
      <c r="Q957" s="36" t="s">
        <v>1060</v>
      </c>
      <c r="R957" s="36" t="s">
        <v>370</v>
      </c>
      <c r="S957" s="36">
        <v>36</v>
      </c>
      <c r="AA957" s="32"/>
      <c r="AB957"/>
    </row>
    <row r="958" spans="16:28" x14ac:dyDescent="0.25">
      <c r="P958" s="36">
        <v>100019</v>
      </c>
      <c r="Q958" s="36" t="s">
        <v>1060</v>
      </c>
      <c r="R958" s="36" t="s">
        <v>1297</v>
      </c>
      <c r="S958" s="36">
        <v>38</v>
      </c>
      <c r="AA958" s="32"/>
      <c r="AB958"/>
    </row>
    <row r="959" spans="16:28" x14ac:dyDescent="0.25">
      <c r="P959" s="36">
        <v>100019</v>
      </c>
      <c r="Q959" s="36" t="s">
        <v>1060</v>
      </c>
      <c r="R959" s="36" t="s">
        <v>965</v>
      </c>
      <c r="S959" s="36">
        <v>48</v>
      </c>
      <c r="AA959" s="32"/>
      <c r="AB959"/>
    </row>
    <row r="960" spans="16:28" x14ac:dyDescent="0.25">
      <c r="P960" s="36">
        <v>100019</v>
      </c>
      <c r="Q960" s="36" t="s">
        <v>1060</v>
      </c>
      <c r="R960" s="36" t="s">
        <v>1298</v>
      </c>
      <c r="S960" s="36">
        <v>42</v>
      </c>
      <c r="AA960" s="32"/>
      <c r="AB960"/>
    </row>
    <row r="961" spans="16:28" x14ac:dyDescent="0.25">
      <c r="P961" s="36">
        <v>100019</v>
      </c>
      <c r="Q961" s="36" t="s">
        <v>1060</v>
      </c>
      <c r="R961" s="36" t="s">
        <v>955</v>
      </c>
      <c r="S961" s="36">
        <v>23</v>
      </c>
      <c r="AA961" s="32"/>
      <c r="AB961"/>
    </row>
    <row r="962" spans="16:28" x14ac:dyDescent="0.25">
      <c r="P962" s="36">
        <v>100019</v>
      </c>
      <c r="Q962" s="36" t="s">
        <v>1060</v>
      </c>
      <c r="R962" s="36" t="s">
        <v>955</v>
      </c>
      <c r="S962" s="36">
        <v>50</v>
      </c>
      <c r="AA962" s="32"/>
      <c r="AB962"/>
    </row>
    <row r="963" spans="16:28" x14ac:dyDescent="0.25">
      <c r="P963" s="36">
        <v>100019</v>
      </c>
      <c r="Q963" s="36" t="s">
        <v>1060</v>
      </c>
      <c r="R963" s="36" t="s">
        <v>966</v>
      </c>
      <c r="S963" s="36">
        <v>49</v>
      </c>
      <c r="AA963" s="32"/>
      <c r="AB963"/>
    </row>
    <row r="964" spans="16:28" x14ac:dyDescent="0.25">
      <c r="P964" s="36">
        <v>100019</v>
      </c>
      <c r="Q964" s="36" t="s">
        <v>1060</v>
      </c>
      <c r="R964" s="36" t="s">
        <v>958</v>
      </c>
      <c r="S964" s="36">
        <v>30</v>
      </c>
      <c r="AA964" s="32"/>
      <c r="AB964"/>
    </row>
    <row r="965" spans="16:28" x14ac:dyDescent="0.25">
      <c r="P965" s="36">
        <v>100019</v>
      </c>
      <c r="Q965" s="36" t="s">
        <v>1060</v>
      </c>
      <c r="R965" s="36" t="s">
        <v>954</v>
      </c>
      <c r="S965" s="36">
        <v>21</v>
      </c>
      <c r="AA965" s="32"/>
      <c r="AB965"/>
    </row>
    <row r="966" spans="16:28" x14ac:dyDescent="0.25">
      <c r="P966" s="36">
        <v>100019</v>
      </c>
      <c r="Q966" s="36" t="s">
        <v>1060</v>
      </c>
      <c r="R966" s="36" t="s">
        <v>967</v>
      </c>
      <c r="S966" s="36">
        <v>53</v>
      </c>
      <c r="AA966" s="32"/>
      <c r="AB966"/>
    </row>
    <row r="967" spans="16:28" x14ac:dyDescent="0.25">
      <c r="P967" s="36">
        <v>100019</v>
      </c>
      <c r="Q967" s="36" t="s">
        <v>1060</v>
      </c>
      <c r="R967" s="36" t="s">
        <v>337</v>
      </c>
      <c r="S967" s="36">
        <v>54</v>
      </c>
      <c r="AA967" s="32"/>
      <c r="AB967"/>
    </row>
    <row r="968" spans="16:28" x14ac:dyDescent="0.25">
      <c r="P968" s="36">
        <v>100019</v>
      </c>
      <c r="Q968" s="36" t="s">
        <v>1060</v>
      </c>
      <c r="R968" s="36" t="s">
        <v>1299</v>
      </c>
      <c r="S968" s="36">
        <v>4</v>
      </c>
      <c r="AA968" s="32"/>
      <c r="AB968"/>
    </row>
    <row r="969" spans="16:28" x14ac:dyDescent="0.25">
      <c r="P969" s="36">
        <v>100019</v>
      </c>
      <c r="Q969" s="36" t="s">
        <v>1060</v>
      </c>
      <c r="R969" s="36" t="s">
        <v>968</v>
      </c>
      <c r="S969" s="36">
        <v>55</v>
      </c>
      <c r="AA969" s="32"/>
      <c r="AB969"/>
    </row>
    <row r="970" spans="16:28" x14ac:dyDescent="0.25">
      <c r="P970" s="36">
        <v>100019</v>
      </c>
      <c r="Q970" s="36" t="s">
        <v>1060</v>
      </c>
      <c r="R970" s="36" t="s">
        <v>423</v>
      </c>
      <c r="S970" s="36">
        <v>56</v>
      </c>
      <c r="AA970" s="32"/>
      <c r="AB970"/>
    </row>
    <row r="971" spans="16:28" x14ac:dyDescent="0.25">
      <c r="P971" s="36">
        <v>100019</v>
      </c>
      <c r="Q971" s="36" t="s">
        <v>1060</v>
      </c>
      <c r="R971" s="36" t="s">
        <v>802</v>
      </c>
      <c r="S971" s="36">
        <v>11</v>
      </c>
      <c r="AA971" s="32"/>
      <c r="AB971"/>
    </row>
    <row r="972" spans="16:28" x14ac:dyDescent="0.25">
      <c r="P972" s="36">
        <v>100019</v>
      </c>
      <c r="Q972" s="36" t="s">
        <v>1060</v>
      </c>
      <c r="R972" s="36" t="s">
        <v>1300</v>
      </c>
      <c r="S972" s="36">
        <v>15</v>
      </c>
      <c r="AA972" s="32"/>
      <c r="AB972"/>
    </row>
    <row r="973" spans="16:28" x14ac:dyDescent="0.25">
      <c r="P973" s="36">
        <v>100019</v>
      </c>
      <c r="Q973" s="36" t="s">
        <v>1060</v>
      </c>
      <c r="R973" s="36" t="s">
        <v>964</v>
      </c>
      <c r="S973" s="36">
        <v>44</v>
      </c>
      <c r="AA973" s="32"/>
      <c r="AB973"/>
    </row>
    <row r="974" spans="16:28" x14ac:dyDescent="0.25">
      <c r="P974" s="36">
        <v>100019</v>
      </c>
      <c r="Q974" s="36" t="s">
        <v>1060</v>
      </c>
      <c r="R974" s="36" t="s">
        <v>418</v>
      </c>
      <c r="S974" s="36">
        <v>57</v>
      </c>
      <c r="AA974" s="32"/>
      <c r="AB974"/>
    </row>
    <row r="975" spans="16:28" x14ac:dyDescent="0.25">
      <c r="P975" s="36">
        <v>100019</v>
      </c>
      <c r="Q975" s="36" t="s">
        <v>1060</v>
      </c>
      <c r="R975" s="36" t="s">
        <v>1301</v>
      </c>
      <c r="S975" s="36">
        <v>22</v>
      </c>
      <c r="AA975" s="32"/>
      <c r="AB975"/>
    </row>
    <row r="976" spans="16:28" x14ac:dyDescent="0.25">
      <c r="P976" s="36">
        <v>100019</v>
      </c>
      <c r="Q976" s="36" t="s">
        <v>1060</v>
      </c>
      <c r="R976" s="36" t="s">
        <v>956</v>
      </c>
      <c r="S976" s="36">
        <v>26</v>
      </c>
      <c r="AA976" s="32"/>
      <c r="AB976"/>
    </row>
    <row r="977" spans="16:28" x14ac:dyDescent="0.25">
      <c r="P977" s="36">
        <v>100019</v>
      </c>
      <c r="Q977" s="36" t="s">
        <v>1060</v>
      </c>
      <c r="R977" s="36" t="s">
        <v>1302</v>
      </c>
      <c r="S977" s="36">
        <v>8</v>
      </c>
      <c r="AA977" s="32"/>
      <c r="AB977"/>
    </row>
    <row r="978" spans="16:28" x14ac:dyDescent="0.25">
      <c r="P978" s="36">
        <v>100019</v>
      </c>
      <c r="Q978" s="36" t="s">
        <v>1060</v>
      </c>
      <c r="R978" s="36" t="s">
        <v>1303</v>
      </c>
      <c r="S978" s="36">
        <v>29</v>
      </c>
      <c r="AA978" s="32"/>
      <c r="AB978"/>
    </row>
    <row r="979" spans="16:28" x14ac:dyDescent="0.25">
      <c r="P979" s="36">
        <v>100019</v>
      </c>
      <c r="Q979" s="36" t="s">
        <v>1060</v>
      </c>
      <c r="R979" s="36" t="s">
        <v>969</v>
      </c>
      <c r="S979" s="36">
        <v>58</v>
      </c>
      <c r="AA979" s="32"/>
      <c r="AB979"/>
    </row>
    <row r="980" spans="16:28" x14ac:dyDescent="0.25">
      <c r="P980" s="36">
        <v>100019</v>
      </c>
      <c r="Q980" s="36" t="s">
        <v>1060</v>
      </c>
      <c r="R980" s="36" t="s">
        <v>962</v>
      </c>
      <c r="S980" s="36">
        <v>40</v>
      </c>
      <c r="AA980" s="32"/>
      <c r="AB980"/>
    </row>
    <row r="981" spans="16:28" x14ac:dyDescent="0.25">
      <c r="P981" s="36">
        <v>100019</v>
      </c>
      <c r="Q981" s="36" t="s">
        <v>1060</v>
      </c>
      <c r="R981" s="36" t="s">
        <v>796</v>
      </c>
      <c r="S981" s="36">
        <v>59</v>
      </c>
      <c r="AA981" s="32"/>
      <c r="AB981"/>
    </row>
    <row r="982" spans="16:28" x14ac:dyDescent="0.25">
      <c r="P982" s="36">
        <v>100019</v>
      </c>
      <c r="Q982" s="36" t="s">
        <v>1060</v>
      </c>
      <c r="R982" s="36" t="s">
        <v>403</v>
      </c>
      <c r="S982" s="36">
        <v>10</v>
      </c>
      <c r="AA982" s="32"/>
      <c r="AB982"/>
    </row>
    <row r="983" spans="16:28" x14ac:dyDescent="0.25">
      <c r="P983" s="36">
        <v>100019</v>
      </c>
      <c r="Q983" s="36" t="s">
        <v>1060</v>
      </c>
      <c r="R983" s="36" t="s">
        <v>959</v>
      </c>
      <c r="S983" s="36">
        <v>33</v>
      </c>
      <c r="AA983" s="32"/>
      <c r="AB983"/>
    </row>
    <row r="984" spans="16:28" x14ac:dyDescent="0.25">
      <c r="P984" s="36">
        <v>100019</v>
      </c>
      <c r="Q984" s="36" t="s">
        <v>1060</v>
      </c>
      <c r="R984" s="36" t="s">
        <v>961</v>
      </c>
      <c r="S984" s="36">
        <v>39</v>
      </c>
      <c r="AA984" s="32"/>
      <c r="AB984"/>
    </row>
    <row r="985" spans="16:28" x14ac:dyDescent="0.25">
      <c r="P985" s="36">
        <v>100019</v>
      </c>
      <c r="Q985" s="36" t="s">
        <v>1060</v>
      </c>
      <c r="R985" s="36" t="s">
        <v>970</v>
      </c>
      <c r="S985" s="36">
        <v>60</v>
      </c>
      <c r="AA985" s="32"/>
      <c r="AB985"/>
    </row>
    <row r="986" spans="16:28" x14ac:dyDescent="0.25">
      <c r="P986" s="36">
        <v>100019</v>
      </c>
      <c r="Q986" s="36" t="s">
        <v>1060</v>
      </c>
      <c r="R986" s="36" t="s">
        <v>948</v>
      </c>
      <c r="S986" s="36">
        <v>6</v>
      </c>
      <c r="AA986" s="32"/>
      <c r="AB986"/>
    </row>
    <row r="987" spans="16:28" x14ac:dyDescent="0.25">
      <c r="P987" s="36">
        <v>100019</v>
      </c>
      <c r="Q987" s="36" t="s">
        <v>1060</v>
      </c>
      <c r="R987" s="36" t="s">
        <v>947</v>
      </c>
      <c r="S987" s="36">
        <v>5</v>
      </c>
      <c r="AA987" s="32"/>
      <c r="AB987"/>
    </row>
    <row r="988" spans="16:28" x14ac:dyDescent="0.25">
      <c r="P988" s="36">
        <v>100019</v>
      </c>
      <c r="Q988" s="36" t="s">
        <v>1060</v>
      </c>
      <c r="R988" s="36" t="s">
        <v>950</v>
      </c>
      <c r="S988" s="36">
        <v>14</v>
      </c>
      <c r="AA988" s="32"/>
      <c r="AB988"/>
    </row>
    <row r="989" spans="16:28" x14ac:dyDescent="0.25">
      <c r="P989" s="36">
        <v>100019</v>
      </c>
      <c r="Q989" s="36" t="s">
        <v>1060</v>
      </c>
      <c r="R989" s="36" t="s">
        <v>951</v>
      </c>
      <c r="S989" s="36">
        <v>16</v>
      </c>
      <c r="AA989" s="32"/>
      <c r="AB989"/>
    </row>
    <row r="990" spans="16:28" x14ac:dyDescent="0.25">
      <c r="P990" s="36">
        <v>100019</v>
      </c>
      <c r="Q990" s="36" t="s">
        <v>1060</v>
      </c>
      <c r="R990" s="36" t="s">
        <v>946</v>
      </c>
      <c r="S990" s="36">
        <v>3</v>
      </c>
      <c r="AA990" s="32"/>
      <c r="AB990"/>
    </row>
    <row r="991" spans="16:28" x14ac:dyDescent="0.25">
      <c r="P991" s="36">
        <v>100019</v>
      </c>
      <c r="Q991" s="36" t="s">
        <v>1060</v>
      </c>
      <c r="R991" s="36" t="s">
        <v>960</v>
      </c>
      <c r="S991" s="36">
        <v>35</v>
      </c>
      <c r="AA991" s="32"/>
      <c r="AB991"/>
    </row>
    <row r="992" spans="16:28" x14ac:dyDescent="0.25">
      <c r="P992" s="36">
        <v>100019</v>
      </c>
      <c r="Q992" s="36" t="s">
        <v>1060</v>
      </c>
      <c r="R992" s="36" t="s">
        <v>1304</v>
      </c>
      <c r="S992" s="36">
        <v>20</v>
      </c>
      <c r="AA992" s="32"/>
      <c r="AB992"/>
    </row>
    <row r="993" spans="16:28" x14ac:dyDescent="0.25">
      <c r="P993" s="36">
        <v>100019</v>
      </c>
      <c r="Q993" s="36" t="s">
        <v>1060</v>
      </c>
      <c r="R993" s="36" t="s">
        <v>491</v>
      </c>
      <c r="S993" s="36">
        <v>37</v>
      </c>
      <c r="AA993" s="32"/>
      <c r="AB993"/>
    </row>
    <row r="994" spans="16:28" x14ac:dyDescent="0.25">
      <c r="P994" s="36">
        <v>100019</v>
      </c>
      <c r="Q994" s="36" t="s">
        <v>1060</v>
      </c>
      <c r="R994" s="36" t="s">
        <v>952</v>
      </c>
      <c r="S994" s="36">
        <v>18</v>
      </c>
      <c r="AA994" s="32"/>
      <c r="AB994"/>
    </row>
    <row r="995" spans="16:28" x14ac:dyDescent="0.25">
      <c r="P995" s="36">
        <v>100019</v>
      </c>
      <c r="Q995" s="36" t="s">
        <v>1060</v>
      </c>
      <c r="R995" s="36" t="s">
        <v>971</v>
      </c>
      <c r="S995" s="36">
        <v>61</v>
      </c>
      <c r="AA995" s="32"/>
      <c r="AB995"/>
    </row>
    <row r="996" spans="16:28" x14ac:dyDescent="0.25">
      <c r="P996" s="36">
        <v>100019</v>
      </c>
      <c r="Q996" s="36" t="s">
        <v>1060</v>
      </c>
      <c r="R996" s="36" t="s">
        <v>953</v>
      </c>
      <c r="S996" s="36">
        <v>19</v>
      </c>
      <c r="AA996" s="32"/>
      <c r="AB996"/>
    </row>
    <row r="997" spans="16:28" x14ac:dyDescent="0.25">
      <c r="P997" s="36">
        <v>100019</v>
      </c>
      <c r="Q997" s="36" t="s">
        <v>1060</v>
      </c>
      <c r="R997" s="36" t="s">
        <v>957</v>
      </c>
      <c r="S997" s="36">
        <v>28</v>
      </c>
      <c r="AA997" s="32"/>
      <c r="AB997"/>
    </row>
    <row r="998" spans="16:28" x14ac:dyDescent="0.25">
      <c r="P998" s="36">
        <v>100019</v>
      </c>
      <c r="Q998" s="36" t="s">
        <v>1060</v>
      </c>
      <c r="R998" s="36" t="s">
        <v>949</v>
      </c>
      <c r="S998" s="36">
        <v>12</v>
      </c>
      <c r="AA998" s="32"/>
      <c r="AB998"/>
    </row>
    <row r="999" spans="16:28" x14ac:dyDescent="0.25">
      <c r="P999" s="36">
        <v>100019</v>
      </c>
      <c r="Q999" s="36" t="s">
        <v>1060</v>
      </c>
      <c r="R999" s="36" t="s">
        <v>944</v>
      </c>
      <c r="S999" s="36">
        <v>1</v>
      </c>
      <c r="AA999" s="32"/>
      <c r="AB999"/>
    </row>
    <row r="1000" spans="16:28" x14ac:dyDescent="0.25">
      <c r="P1000" s="36">
        <v>100019</v>
      </c>
      <c r="Q1000" s="36" t="s">
        <v>1060</v>
      </c>
      <c r="R1000" s="36" t="s">
        <v>1305</v>
      </c>
      <c r="S1000" s="36">
        <v>17</v>
      </c>
      <c r="AA1000" s="32"/>
      <c r="AB1000"/>
    </row>
    <row r="1001" spans="16:28" x14ac:dyDescent="0.25">
      <c r="P1001" s="36">
        <v>100019</v>
      </c>
      <c r="Q1001" s="36" t="s">
        <v>1060</v>
      </c>
      <c r="R1001" s="36" t="s">
        <v>931</v>
      </c>
      <c r="S1001" s="36">
        <v>9</v>
      </c>
      <c r="AA1001" s="32"/>
      <c r="AB1001"/>
    </row>
    <row r="1002" spans="16:28" x14ac:dyDescent="0.25">
      <c r="P1002" s="36">
        <v>100019</v>
      </c>
      <c r="Q1002" s="36" t="s">
        <v>1060</v>
      </c>
      <c r="R1002" s="36" t="s">
        <v>945</v>
      </c>
      <c r="S1002" s="36">
        <v>2</v>
      </c>
      <c r="AA1002" s="32"/>
      <c r="AB1002"/>
    </row>
    <row r="1003" spans="16:28" x14ac:dyDescent="0.25">
      <c r="P1003" s="36">
        <v>100020</v>
      </c>
      <c r="Q1003" s="36" t="s">
        <v>1061</v>
      </c>
      <c r="R1003" s="36" t="s">
        <v>1306</v>
      </c>
      <c r="S1003" s="36">
        <v>31</v>
      </c>
      <c r="AA1003" s="32"/>
      <c r="AB1003"/>
    </row>
    <row r="1004" spans="16:28" x14ac:dyDescent="0.25">
      <c r="P1004" s="36">
        <v>100020</v>
      </c>
      <c r="Q1004" s="36" t="s">
        <v>1061</v>
      </c>
      <c r="R1004" s="36" t="s">
        <v>400</v>
      </c>
      <c r="S1004" s="36">
        <v>40</v>
      </c>
      <c r="AA1004" s="32"/>
      <c r="AB1004"/>
    </row>
    <row r="1005" spans="16:28" x14ac:dyDescent="0.25">
      <c r="P1005" s="36">
        <v>100020</v>
      </c>
      <c r="Q1005" s="36" t="s">
        <v>1061</v>
      </c>
      <c r="R1005" s="36" t="s">
        <v>604</v>
      </c>
      <c r="S1005" s="36">
        <v>52</v>
      </c>
      <c r="AA1005" s="32"/>
      <c r="AB1005"/>
    </row>
    <row r="1006" spans="16:28" x14ac:dyDescent="0.25">
      <c r="P1006" s="36">
        <v>100020</v>
      </c>
      <c r="Q1006" s="36" t="s">
        <v>1061</v>
      </c>
      <c r="R1006" s="36" t="s">
        <v>974</v>
      </c>
      <c r="S1006" s="36">
        <v>4</v>
      </c>
      <c r="AA1006" s="32"/>
      <c r="AB1006"/>
    </row>
    <row r="1007" spans="16:28" x14ac:dyDescent="0.25">
      <c r="P1007" s="36">
        <v>100020</v>
      </c>
      <c r="Q1007" s="36" t="s">
        <v>1061</v>
      </c>
      <c r="R1007" s="36" t="s">
        <v>407</v>
      </c>
      <c r="S1007" s="36">
        <v>22</v>
      </c>
      <c r="AA1007" s="32"/>
      <c r="AB1007"/>
    </row>
    <row r="1008" spans="16:28" x14ac:dyDescent="0.25">
      <c r="P1008" s="36">
        <v>100020</v>
      </c>
      <c r="Q1008" s="36" t="s">
        <v>1061</v>
      </c>
      <c r="R1008" s="36" t="s">
        <v>980</v>
      </c>
      <c r="S1008" s="36">
        <v>12</v>
      </c>
      <c r="AA1008" s="32"/>
      <c r="AB1008"/>
    </row>
    <row r="1009" spans="16:28" x14ac:dyDescent="0.25">
      <c r="P1009" s="36">
        <v>100020</v>
      </c>
      <c r="Q1009" s="36" t="s">
        <v>1061</v>
      </c>
      <c r="R1009" s="36" t="s">
        <v>984</v>
      </c>
      <c r="S1009" s="36">
        <v>25</v>
      </c>
      <c r="AA1009" s="32"/>
      <c r="AB1009"/>
    </row>
    <row r="1010" spans="16:28" x14ac:dyDescent="0.25">
      <c r="P1010" s="36">
        <v>100020</v>
      </c>
      <c r="Q1010" s="36" t="s">
        <v>1061</v>
      </c>
      <c r="R1010" s="36" t="s">
        <v>1006</v>
      </c>
      <c r="S1010" s="36">
        <v>64</v>
      </c>
      <c r="AA1010" s="32"/>
      <c r="AB1010"/>
    </row>
    <row r="1011" spans="16:28" x14ac:dyDescent="0.25">
      <c r="P1011" s="36">
        <v>100020</v>
      </c>
      <c r="Q1011" s="36" t="s">
        <v>1061</v>
      </c>
      <c r="R1011" s="36" t="s">
        <v>1307</v>
      </c>
      <c r="S1011" s="36">
        <v>53</v>
      </c>
      <c r="AA1011" s="32"/>
      <c r="AB1011"/>
    </row>
    <row r="1012" spans="16:28" x14ac:dyDescent="0.25">
      <c r="P1012" s="36">
        <v>100020</v>
      </c>
      <c r="Q1012" s="36" t="s">
        <v>1061</v>
      </c>
      <c r="R1012" s="36" t="s">
        <v>1007</v>
      </c>
      <c r="S1012" s="36">
        <v>65</v>
      </c>
      <c r="AA1012" s="32"/>
      <c r="AB1012"/>
    </row>
    <row r="1013" spans="16:28" x14ac:dyDescent="0.25">
      <c r="P1013" s="36">
        <v>100020</v>
      </c>
      <c r="Q1013" s="36" t="s">
        <v>1061</v>
      </c>
      <c r="R1013" s="36" t="s">
        <v>387</v>
      </c>
      <c r="S1013" s="36">
        <v>45</v>
      </c>
      <c r="AA1013" s="32"/>
      <c r="AB1013"/>
    </row>
    <row r="1014" spans="16:28" x14ac:dyDescent="0.25">
      <c r="P1014" s="36">
        <v>100020</v>
      </c>
      <c r="Q1014" s="36" t="s">
        <v>1061</v>
      </c>
      <c r="R1014" s="36" t="s">
        <v>997</v>
      </c>
      <c r="S1014" s="36">
        <v>51</v>
      </c>
      <c r="AA1014" s="32"/>
      <c r="AB1014"/>
    </row>
    <row r="1015" spans="16:28" x14ac:dyDescent="0.25">
      <c r="P1015" s="36">
        <v>100020</v>
      </c>
      <c r="Q1015" s="36" t="s">
        <v>1061</v>
      </c>
      <c r="R1015" s="36" t="s">
        <v>988</v>
      </c>
      <c r="S1015" s="36">
        <v>31</v>
      </c>
      <c r="AA1015" s="32"/>
      <c r="AB1015"/>
    </row>
    <row r="1016" spans="16:28" x14ac:dyDescent="0.25">
      <c r="P1016" s="36">
        <v>100020</v>
      </c>
      <c r="Q1016" s="36" t="s">
        <v>1061</v>
      </c>
      <c r="R1016" s="36" t="s">
        <v>993</v>
      </c>
      <c r="S1016" s="36">
        <v>43</v>
      </c>
      <c r="AA1016" s="32"/>
      <c r="AB1016"/>
    </row>
    <row r="1017" spans="16:28" x14ac:dyDescent="0.25">
      <c r="P1017" s="36">
        <v>100020</v>
      </c>
      <c r="Q1017" s="36" t="s">
        <v>1061</v>
      </c>
      <c r="R1017" s="36" t="s">
        <v>1308</v>
      </c>
      <c r="S1017" s="36">
        <v>58</v>
      </c>
      <c r="AA1017" s="32"/>
      <c r="AB1017"/>
    </row>
    <row r="1018" spans="16:28" x14ac:dyDescent="0.25">
      <c r="P1018" s="36">
        <v>100020</v>
      </c>
      <c r="Q1018" s="36" t="s">
        <v>1061</v>
      </c>
      <c r="R1018" s="36" t="s">
        <v>354</v>
      </c>
      <c r="S1018" s="36">
        <v>60</v>
      </c>
      <c r="AA1018" s="32"/>
      <c r="AB1018"/>
    </row>
    <row r="1019" spans="16:28" x14ac:dyDescent="0.25">
      <c r="P1019" s="36">
        <v>100020</v>
      </c>
      <c r="Q1019" s="36" t="s">
        <v>1061</v>
      </c>
      <c r="R1019" s="36" t="s">
        <v>979</v>
      </c>
      <c r="S1019" s="36">
        <v>11</v>
      </c>
      <c r="AA1019" s="32"/>
      <c r="AB1019"/>
    </row>
    <row r="1020" spans="16:28" x14ac:dyDescent="0.25">
      <c r="P1020" s="36">
        <v>100020</v>
      </c>
      <c r="Q1020" s="36" t="s">
        <v>1061</v>
      </c>
      <c r="R1020" s="36" t="s">
        <v>981</v>
      </c>
      <c r="S1020" s="36">
        <v>16</v>
      </c>
      <c r="AA1020" s="32"/>
      <c r="AB1020"/>
    </row>
    <row r="1021" spans="16:28" x14ac:dyDescent="0.25">
      <c r="P1021" s="36">
        <v>100020</v>
      </c>
      <c r="Q1021" s="36" t="s">
        <v>1061</v>
      </c>
      <c r="R1021" s="36" t="s">
        <v>1008</v>
      </c>
      <c r="S1021" s="36">
        <v>66</v>
      </c>
      <c r="AA1021" s="32"/>
      <c r="AB1021"/>
    </row>
    <row r="1022" spans="16:28" x14ac:dyDescent="0.25">
      <c r="P1022" s="36">
        <v>100020</v>
      </c>
      <c r="Q1022" s="36" t="s">
        <v>1061</v>
      </c>
      <c r="R1022" s="36" t="s">
        <v>698</v>
      </c>
      <c r="S1022" s="36">
        <v>3</v>
      </c>
      <c r="AA1022" s="32"/>
      <c r="AB1022"/>
    </row>
    <row r="1023" spans="16:28" x14ac:dyDescent="0.25">
      <c r="P1023" s="36">
        <v>100020</v>
      </c>
      <c r="Q1023" s="36" t="s">
        <v>1061</v>
      </c>
      <c r="R1023" s="36" t="s">
        <v>637</v>
      </c>
      <c r="S1023" s="36">
        <v>47</v>
      </c>
      <c r="AA1023" s="32"/>
      <c r="AB1023"/>
    </row>
    <row r="1024" spans="16:28" x14ac:dyDescent="0.25">
      <c r="P1024" s="36">
        <v>100020</v>
      </c>
      <c r="Q1024" s="36" t="s">
        <v>1061</v>
      </c>
      <c r="R1024" s="36" t="s">
        <v>1309</v>
      </c>
      <c r="S1024" s="36">
        <v>21</v>
      </c>
      <c r="AA1024" s="32"/>
      <c r="AB1024"/>
    </row>
    <row r="1025" spans="16:28" x14ac:dyDescent="0.25">
      <c r="P1025" s="36">
        <v>100020</v>
      </c>
      <c r="Q1025" s="36" t="s">
        <v>1061</v>
      </c>
      <c r="R1025" s="36" t="s">
        <v>973</v>
      </c>
      <c r="S1025" s="36">
        <v>2</v>
      </c>
      <c r="AA1025" s="32"/>
      <c r="AB1025"/>
    </row>
    <row r="1026" spans="16:28" x14ac:dyDescent="0.25">
      <c r="P1026" s="36">
        <v>100020</v>
      </c>
      <c r="Q1026" s="36" t="s">
        <v>1061</v>
      </c>
      <c r="R1026" s="36" t="s">
        <v>1001</v>
      </c>
      <c r="S1026" s="36">
        <v>57</v>
      </c>
      <c r="AA1026" s="32"/>
      <c r="AB1026"/>
    </row>
    <row r="1027" spans="16:28" x14ac:dyDescent="0.25">
      <c r="P1027" s="36">
        <v>100020</v>
      </c>
      <c r="Q1027" s="36" t="s">
        <v>1061</v>
      </c>
      <c r="R1027" s="36" t="s">
        <v>983</v>
      </c>
      <c r="S1027" s="36">
        <v>24</v>
      </c>
      <c r="AA1027" s="32"/>
      <c r="AB1027"/>
    </row>
    <row r="1028" spans="16:28" x14ac:dyDescent="0.25">
      <c r="P1028" s="36">
        <v>100020</v>
      </c>
      <c r="Q1028" s="36" t="s">
        <v>1061</v>
      </c>
      <c r="R1028" s="36" t="s">
        <v>999</v>
      </c>
      <c r="S1028" s="36">
        <v>55</v>
      </c>
      <c r="AA1028" s="32"/>
      <c r="AB1028"/>
    </row>
    <row r="1029" spans="16:28" x14ac:dyDescent="0.25">
      <c r="P1029" s="36">
        <v>100020</v>
      </c>
      <c r="Q1029" s="36" t="s">
        <v>1061</v>
      </c>
      <c r="R1029" s="36" t="s">
        <v>1310</v>
      </c>
      <c r="S1029" s="36">
        <v>49</v>
      </c>
      <c r="AA1029" s="32"/>
      <c r="AB1029"/>
    </row>
    <row r="1030" spans="16:28" x14ac:dyDescent="0.25">
      <c r="P1030" s="36">
        <v>100020</v>
      </c>
      <c r="Q1030" s="36" t="s">
        <v>1061</v>
      </c>
      <c r="R1030" s="36" t="s">
        <v>990</v>
      </c>
      <c r="S1030" s="36">
        <v>35</v>
      </c>
      <c r="AA1030" s="32"/>
      <c r="AB1030"/>
    </row>
    <row r="1031" spans="16:28" x14ac:dyDescent="0.25">
      <c r="P1031" s="36">
        <v>100020</v>
      </c>
      <c r="Q1031" s="36" t="s">
        <v>1061</v>
      </c>
      <c r="R1031" s="36" t="s">
        <v>991</v>
      </c>
      <c r="S1031" s="36">
        <v>36</v>
      </c>
      <c r="AA1031" s="32"/>
      <c r="AB1031"/>
    </row>
    <row r="1032" spans="16:28" x14ac:dyDescent="0.25">
      <c r="P1032" s="36">
        <v>100020</v>
      </c>
      <c r="Q1032" s="36" t="s">
        <v>1061</v>
      </c>
      <c r="R1032" s="36" t="s">
        <v>994</v>
      </c>
      <c r="S1032" s="36">
        <v>44</v>
      </c>
      <c r="AA1032" s="32"/>
      <c r="AB1032"/>
    </row>
    <row r="1033" spans="16:28" x14ac:dyDescent="0.25">
      <c r="P1033" s="36">
        <v>100020</v>
      </c>
      <c r="Q1033" s="36" t="s">
        <v>1061</v>
      </c>
      <c r="R1033" s="36" t="s">
        <v>985</v>
      </c>
      <c r="S1033" s="36">
        <v>26</v>
      </c>
      <c r="AA1033" s="32"/>
      <c r="AB1033"/>
    </row>
    <row r="1034" spans="16:28" x14ac:dyDescent="0.25">
      <c r="P1034" s="36">
        <v>100020</v>
      </c>
      <c r="Q1034" s="36" t="s">
        <v>1061</v>
      </c>
      <c r="R1034" s="36" t="s">
        <v>975</v>
      </c>
      <c r="S1034" s="36">
        <v>5</v>
      </c>
      <c r="AA1034" s="32"/>
      <c r="AB1034"/>
    </row>
    <row r="1035" spans="16:28" x14ac:dyDescent="0.25">
      <c r="P1035" s="36">
        <v>100020</v>
      </c>
      <c r="Q1035" s="36" t="s">
        <v>1061</v>
      </c>
      <c r="R1035" s="36" t="s">
        <v>1311</v>
      </c>
      <c r="S1035" s="36">
        <v>20</v>
      </c>
      <c r="AA1035" s="32"/>
      <c r="AB1035"/>
    </row>
    <row r="1036" spans="16:28" x14ac:dyDescent="0.25">
      <c r="P1036" s="36">
        <v>100020</v>
      </c>
      <c r="Q1036" s="36" t="s">
        <v>1061</v>
      </c>
      <c r="R1036" s="36" t="s">
        <v>1003</v>
      </c>
      <c r="S1036" s="36">
        <v>61</v>
      </c>
      <c r="AA1036" s="32"/>
      <c r="AB1036"/>
    </row>
    <row r="1037" spans="16:28" x14ac:dyDescent="0.25">
      <c r="P1037" s="36">
        <v>100020</v>
      </c>
      <c r="Q1037" s="36" t="s">
        <v>1061</v>
      </c>
      <c r="R1037" s="36" t="s">
        <v>1002</v>
      </c>
      <c r="S1037" s="36">
        <v>59</v>
      </c>
      <c r="AA1037" s="32"/>
      <c r="AB1037"/>
    </row>
    <row r="1038" spans="16:28" x14ac:dyDescent="0.25">
      <c r="P1038" s="36">
        <v>100020</v>
      </c>
      <c r="Q1038" s="36" t="s">
        <v>1061</v>
      </c>
      <c r="R1038" s="36" t="s">
        <v>978</v>
      </c>
      <c r="S1038" s="36">
        <v>10</v>
      </c>
      <c r="AA1038" s="32"/>
      <c r="AB1038"/>
    </row>
    <row r="1039" spans="16:28" x14ac:dyDescent="0.25">
      <c r="P1039" s="36">
        <v>100020</v>
      </c>
      <c r="Q1039" s="36" t="s">
        <v>1061</v>
      </c>
      <c r="R1039" s="36" t="s">
        <v>998</v>
      </c>
      <c r="S1039" s="36">
        <v>54</v>
      </c>
      <c r="AA1039" s="32"/>
      <c r="AB1039"/>
    </row>
    <row r="1040" spans="16:28" x14ac:dyDescent="0.25">
      <c r="P1040" s="36">
        <v>100020</v>
      </c>
      <c r="Q1040" s="36" t="s">
        <v>1061</v>
      </c>
      <c r="R1040" s="36" t="s">
        <v>841</v>
      </c>
      <c r="S1040" s="36">
        <v>29</v>
      </c>
      <c r="AA1040" s="32"/>
      <c r="AB1040"/>
    </row>
    <row r="1041" spans="16:28" x14ac:dyDescent="0.25">
      <c r="P1041" s="36">
        <v>100020</v>
      </c>
      <c r="Q1041" s="36" t="s">
        <v>1061</v>
      </c>
      <c r="R1041" s="36" t="s">
        <v>403</v>
      </c>
      <c r="S1041" s="36">
        <v>37</v>
      </c>
      <c r="AA1041" s="32"/>
      <c r="AB1041"/>
    </row>
    <row r="1042" spans="16:28" x14ac:dyDescent="0.25">
      <c r="P1042" s="36">
        <v>100020</v>
      </c>
      <c r="Q1042" s="36" t="s">
        <v>1061</v>
      </c>
      <c r="R1042" s="36" t="s">
        <v>1312</v>
      </c>
      <c r="S1042" s="36">
        <v>48</v>
      </c>
      <c r="AA1042" s="32"/>
      <c r="AB1042"/>
    </row>
    <row r="1043" spans="16:28" x14ac:dyDescent="0.25">
      <c r="P1043" s="36">
        <v>100020</v>
      </c>
      <c r="Q1043" s="36" t="s">
        <v>1061</v>
      </c>
      <c r="R1043" s="36" t="s">
        <v>1313</v>
      </c>
      <c r="S1043" s="36">
        <v>68</v>
      </c>
      <c r="AA1043" s="32"/>
      <c r="AB1043"/>
    </row>
    <row r="1044" spans="16:28" x14ac:dyDescent="0.25">
      <c r="P1044" s="36">
        <v>100020</v>
      </c>
      <c r="Q1044" s="36" t="s">
        <v>1061</v>
      </c>
      <c r="R1044" s="36" t="s">
        <v>1314</v>
      </c>
      <c r="S1044" s="36">
        <v>19</v>
      </c>
      <c r="AA1044" s="32"/>
      <c r="AB1044"/>
    </row>
    <row r="1045" spans="16:28" x14ac:dyDescent="0.25">
      <c r="P1045" s="36">
        <v>100020</v>
      </c>
      <c r="Q1045" s="36" t="s">
        <v>1061</v>
      </c>
      <c r="R1045" s="36" t="s">
        <v>1005</v>
      </c>
      <c r="S1045" s="36">
        <v>63</v>
      </c>
      <c r="AA1045" s="32"/>
      <c r="AB1045"/>
    </row>
    <row r="1046" spans="16:28" x14ac:dyDescent="0.25">
      <c r="P1046" s="36">
        <v>100020</v>
      </c>
      <c r="Q1046" s="36" t="s">
        <v>1061</v>
      </c>
      <c r="R1046" s="36" t="s">
        <v>992</v>
      </c>
      <c r="S1046" s="36">
        <v>42</v>
      </c>
      <c r="AA1046" s="32"/>
      <c r="AB1046"/>
    </row>
    <row r="1047" spans="16:28" x14ac:dyDescent="0.25">
      <c r="P1047" s="36">
        <v>100020</v>
      </c>
      <c r="Q1047" s="36" t="s">
        <v>1061</v>
      </c>
      <c r="R1047" s="36" t="s">
        <v>982</v>
      </c>
      <c r="S1047" s="36">
        <v>18</v>
      </c>
      <c r="AA1047" s="32"/>
      <c r="AB1047"/>
    </row>
    <row r="1048" spans="16:28" x14ac:dyDescent="0.25">
      <c r="P1048" s="36">
        <v>100020</v>
      </c>
      <c r="Q1048" s="36" t="s">
        <v>1061</v>
      </c>
      <c r="R1048" s="36" t="s">
        <v>1051</v>
      </c>
      <c r="S1048" s="36">
        <v>41</v>
      </c>
      <c r="AA1048" s="32"/>
      <c r="AB1048"/>
    </row>
    <row r="1049" spans="16:28" x14ac:dyDescent="0.25">
      <c r="P1049" s="36">
        <v>100020</v>
      </c>
      <c r="Q1049" s="36" t="s">
        <v>1061</v>
      </c>
      <c r="R1049" s="36" t="s">
        <v>840</v>
      </c>
      <c r="S1049" s="36">
        <v>13</v>
      </c>
      <c r="AA1049" s="32"/>
      <c r="AB1049"/>
    </row>
    <row r="1050" spans="16:28" x14ac:dyDescent="0.25">
      <c r="P1050" s="36">
        <v>100020</v>
      </c>
      <c r="Q1050" s="36" t="s">
        <v>1061</v>
      </c>
      <c r="R1050" s="36" t="s">
        <v>989</v>
      </c>
      <c r="S1050" s="36">
        <v>32</v>
      </c>
      <c r="AA1050" s="32"/>
      <c r="AB1050"/>
    </row>
    <row r="1051" spans="16:28" x14ac:dyDescent="0.25">
      <c r="P1051" s="36">
        <v>100020</v>
      </c>
      <c r="Q1051" s="36" t="s">
        <v>1061</v>
      </c>
      <c r="R1051" s="36" t="s">
        <v>647</v>
      </c>
      <c r="S1051" s="36">
        <v>33</v>
      </c>
      <c r="AA1051" s="32"/>
      <c r="AB1051"/>
    </row>
    <row r="1052" spans="16:28" x14ac:dyDescent="0.25">
      <c r="P1052" s="36">
        <v>100020</v>
      </c>
      <c r="Q1052" s="36" t="s">
        <v>1061</v>
      </c>
      <c r="R1052" s="36" t="s">
        <v>996</v>
      </c>
      <c r="S1052" s="36">
        <v>50</v>
      </c>
      <c r="AA1052" s="32"/>
      <c r="AB1052"/>
    </row>
    <row r="1053" spans="16:28" x14ac:dyDescent="0.25">
      <c r="P1053" s="36">
        <v>100020</v>
      </c>
      <c r="Q1053" s="36" t="s">
        <v>1061</v>
      </c>
      <c r="R1053" s="36" t="s">
        <v>482</v>
      </c>
      <c r="S1053" s="36">
        <v>28</v>
      </c>
      <c r="AA1053" s="32"/>
      <c r="AB1053"/>
    </row>
    <row r="1054" spans="16:28" x14ac:dyDescent="0.25">
      <c r="P1054" s="36">
        <v>100020</v>
      </c>
      <c r="Q1054" s="36" t="s">
        <v>1061</v>
      </c>
      <c r="R1054" s="36" t="s">
        <v>986</v>
      </c>
      <c r="S1054" s="36">
        <v>27</v>
      </c>
      <c r="AA1054" s="32"/>
      <c r="AB1054"/>
    </row>
    <row r="1055" spans="16:28" x14ac:dyDescent="0.25">
      <c r="P1055" s="36">
        <v>100020</v>
      </c>
      <c r="Q1055" s="36" t="s">
        <v>1061</v>
      </c>
      <c r="R1055" s="36" t="s">
        <v>461</v>
      </c>
      <c r="S1055" s="36">
        <v>23</v>
      </c>
      <c r="AA1055" s="32"/>
      <c r="AB1055"/>
    </row>
    <row r="1056" spans="16:28" x14ac:dyDescent="0.25">
      <c r="P1056" s="36">
        <v>100020</v>
      </c>
      <c r="Q1056" s="36" t="s">
        <v>1061</v>
      </c>
      <c r="R1056" s="36" t="s">
        <v>363</v>
      </c>
      <c r="S1056" s="36">
        <v>9</v>
      </c>
      <c r="AA1056" s="32"/>
      <c r="AB1056"/>
    </row>
    <row r="1057" spans="16:28" x14ac:dyDescent="0.25">
      <c r="P1057" s="36">
        <v>100020</v>
      </c>
      <c r="Q1057" s="36" t="s">
        <v>1061</v>
      </c>
      <c r="R1057" s="36" t="s">
        <v>995</v>
      </c>
      <c r="S1057" s="36">
        <v>46</v>
      </c>
      <c r="AA1057" s="32"/>
      <c r="AB1057"/>
    </row>
    <row r="1058" spans="16:28" x14ac:dyDescent="0.25">
      <c r="P1058" s="36">
        <v>100020</v>
      </c>
      <c r="Q1058" s="36" t="s">
        <v>1061</v>
      </c>
      <c r="R1058" s="36" t="s">
        <v>1315</v>
      </c>
      <c r="S1058" s="36">
        <v>67</v>
      </c>
      <c r="AA1058" s="32"/>
      <c r="AB1058"/>
    </row>
    <row r="1059" spans="16:28" x14ac:dyDescent="0.25">
      <c r="P1059" s="36">
        <v>100020</v>
      </c>
      <c r="Q1059" s="36" t="s">
        <v>1061</v>
      </c>
      <c r="R1059" s="36" t="s">
        <v>972</v>
      </c>
      <c r="S1059" s="36">
        <v>1</v>
      </c>
      <c r="AA1059" s="32"/>
      <c r="AB1059"/>
    </row>
    <row r="1060" spans="16:28" x14ac:dyDescent="0.25">
      <c r="P1060" s="36">
        <v>100020</v>
      </c>
      <c r="Q1060" s="36" t="s">
        <v>1061</v>
      </c>
      <c r="R1060" s="36" t="s">
        <v>987</v>
      </c>
      <c r="S1060" s="36">
        <v>30</v>
      </c>
      <c r="AA1060" s="32"/>
      <c r="AB1060"/>
    </row>
    <row r="1061" spans="16:28" x14ac:dyDescent="0.25">
      <c r="P1061" s="36">
        <v>100020</v>
      </c>
      <c r="Q1061" s="36" t="s">
        <v>1061</v>
      </c>
      <c r="R1061" s="36" t="s">
        <v>1000</v>
      </c>
      <c r="S1061" s="36">
        <v>56</v>
      </c>
      <c r="AA1061" s="32"/>
      <c r="AB1061"/>
    </row>
    <row r="1062" spans="16:28" x14ac:dyDescent="0.25">
      <c r="P1062" s="36">
        <v>100020</v>
      </c>
      <c r="Q1062" s="36" t="s">
        <v>1061</v>
      </c>
      <c r="R1062" s="36" t="s">
        <v>1004</v>
      </c>
      <c r="S1062" s="36">
        <v>62</v>
      </c>
      <c r="AA1062" s="32"/>
      <c r="AB1062"/>
    </row>
    <row r="1063" spans="16:28" x14ac:dyDescent="0.25">
      <c r="P1063" s="36">
        <v>100020</v>
      </c>
      <c r="Q1063" s="36" t="s">
        <v>1061</v>
      </c>
      <c r="R1063" s="36" t="s">
        <v>925</v>
      </c>
      <c r="S1063" s="36">
        <v>8</v>
      </c>
      <c r="AA1063" s="32"/>
      <c r="AB1063"/>
    </row>
    <row r="1064" spans="16:28" x14ac:dyDescent="0.25">
      <c r="P1064" s="36">
        <v>100020</v>
      </c>
      <c r="Q1064" s="36" t="s">
        <v>1061</v>
      </c>
      <c r="R1064" s="36" t="s">
        <v>977</v>
      </c>
      <c r="S1064" s="36">
        <v>7</v>
      </c>
      <c r="AA1064" s="32"/>
      <c r="AB1064"/>
    </row>
    <row r="1065" spans="16:28" x14ac:dyDescent="0.25">
      <c r="P1065" s="36">
        <v>100021</v>
      </c>
      <c r="Q1065" s="36" t="s">
        <v>320</v>
      </c>
      <c r="R1065" s="36" t="s">
        <v>976</v>
      </c>
      <c r="S1065" s="36">
        <v>6</v>
      </c>
      <c r="AA1065" s="32"/>
      <c r="AB1065"/>
    </row>
    <row r="1066" spans="16:28" x14ac:dyDescent="0.25">
      <c r="P1066" s="36">
        <v>100021</v>
      </c>
      <c r="Q1066" s="36" t="s">
        <v>320</v>
      </c>
      <c r="R1066" s="36" t="s">
        <v>731</v>
      </c>
      <c r="S1066" s="36">
        <v>11</v>
      </c>
      <c r="AA1066" s="32"/>
      <c r="AB1066"/>
    </row>
    <row r="1067" spans="16:28" x14ac:dyDescent="0.25">
      <c r="P1067" s="36">
        <v>100021</v>
      </c>
      <c r="Q1067" s="36" t="s">
        <v>320</v>
      </c>
      <c r="R1067" s="36" t="s">
        <v>1316</v>
      </c>
      <c r="S1067" s="36">
        <v>2</v>
      </c>
      <c r="AA1067" s="32"/>
      <c r="AB1067"/>
    </row>
    <row r="1068" spans="16:28" x14ac:dyDescent="0.25">
      <c r="P1068" s="36">
        <v>100021</v>
      </c>
      <c r="Q1068" s="36" t="s">
        <v>320</v>
      </c>
      <c r="R1068" s="36" t="s">
        <v>1017</v>
      </c>
      <c r="S1068" s="36">
        <v>15</v>
      </c>
      <c r="AA1068" s="32"/>
      <c r="AB1068"/>
    </row>
    <row r="1069" spans="16:28" x14ac:dyDescent="0.25">
      <c r="P1069" s="36">
        <v>100021</v>
      </c>
      <c r="Q1069" s="36" t="s">
        <v>320</v>
      </c>
      <c r="R1069" s="36" t="s">
        <v>1317</v>
      </c>
      <c r="S1069" s="36">
        <v>18</v>
      </c>
      <c r="AA1069" s="32"/>
      <c r="AB1069"/>
    </row>
    <row r="1070" spans="16:28" x14ac:dyDescent="0.25">
      <c r="P1070" s="36">
        <v>100021</v>
      </c>
      <c r="Q1070" s="36" t="s">
        <v>320</v>
      </c>
      <c r="R1070" s="36" t="s">
        <v>390</v>
      </c>
      <c r="S1070" s="36">
        <v>3</v>
      </c>
      <c r="AA1070" s="32"/>
      <c r="AB1070"/>
    </row>
    <row r="1071" spans="16:28" x14ac:dyDescent="0.25">
      <c r="P1071" s="36">
        <v>100021</v>
      </c>
      <c r="Q1071" s="36" t="s">
        <v>320</v>
      </c>
      <c r="R1071" s="36" t="s">
        <v>1010</v>
      </c>
      <c r="S1071" s="36">
        <v>4</v>
      </c>
      <c r="AA1071" s="32"/>
      <c r="AB1071"/>
    </row>
    <row r="1072" spans="16:28" x14ac:dyDescent="0.25">
      <c r="P1072" s="36">
        <v>100021</v>
      </c>
      <c r="Q1072" s="36" t="s">
        <v>320</v>
      </c>
      <c r="R1072" s="36" t="s">
        <v>1318</v>
      </c>
      <c r="S1072" s="36">
        <v>13</v>
      </c>
      <c r="AA1072" s="32"/>
      <c r="AB1072"/>
    </row>
    <row r="1073" spans="16:28" x14ac:dyDescent="0.25">
      <c r="P1073" s="36">
        <v>100021</v>
      </c>
      <c r="Q1073" s="36" t="s">
        <v>320</v>
      </c>
      <c r="R1073" s="36" t="s">
        <v>1011</v>
      </c>
      <c r="S1073" s="36">
        <v>5</v>
      </c>
      <c r="AA1073" s="32"/>
      <c r="AB1073"/>
    </row>
    <row r="1074" spans="16:28" x14ac:dyDescent="0.25">
      <c r="P1074" s="36">
        <v>100021</v>
      </c>
      <c r="Q1074" s="36" t="s">
        <v>320</v>
      </c>
      <c r="R1074" s="36" t="s">
        <v>1015</v>
      </c>
      <c r="S1074" s="36">
        <v>12</v>
      </c>
      <c r="AA1074" s="32"/>
      <c r="AB1074"/>
    </row>
    <row r="1075" spans="16:28" x14ac:dyDescent="0.25">
      <c r="P1075" s="36">
        <v>100021</v>
      </c>
      <c r="Q1075" s="36" t="s">
        <v>320</v>
      </c>
      <c r="R1075" s="36" t="s">
        <v>435</v>
      </c>
      <c r="S1075" s="36">
        <v>6</v>
      </c>
      <c r="AA1075" s="32"/>
      <c r="AB1075"/>
    </row>
    <row r="1076" spans="16:28" x14ac:dyDescent="0.25">
      <c r="P1076" s="36">
        <v>100021</v>
      </c>
      <c r="Q1076" s="36" t="s">
        <v>320</v>
      </c>
      <c r="R1076" s="36" t="s">
        <v>1014</v>
      </c>
      <c r="S1076" s="36">
        <v>10</v>
      </c>
      <c r="AA1076" s="32"/>
      <c r="AB1076"/>
    </row>
    <row r="1077" spans="16:28" x14ac:dyDescent="0.25">
      <c r="P1077" s="36">
        <v>100021</v>
      </c>
      <c r="Q1077" s="36" t="s">
        <v>320</v>
      </c>
      <c r="R1077" s="36" t="s">
        <v>1012</v>
      </c>
      <c r="S1077" s="36">
        <v>8</v>
      </c>
      <c r="AA1077" s="32"/>
      <c r="AB1077"/>
    </row>
    <row r="1078" spans="16:28" x14ac:dyDescent="0.25">
      <c r="P1078" s="36">
        <v>100021</v>
      </c>
      <c r="Q1078" s="36" t="s">
        <v>320</v>
      </c>
      <c r="R1078" s="36" t="s">
        <v>1016</v>
      </c>
      <c r="S1078" s="36">
        <v>14</v>
      </c>
      <c r="AA1078" s="32"/>
      <c r="AB1078"/>
    </row>
    <row r="1079" spans="16:28" x14ac:dyDescent="0.25">
      <c r="P1079" s="36">
        <v>100021</v>
      </c>
      <c r="Q1079" s="36" t="s">
        <v>320</v>
      </c>
      <c r="R1079" s="36" t="s">
        <v>1009</v>
      </c>
      <c r="S1079" s="36">
        <v>1</v>
      </c>
      <c r="AA1079" s="32"/>
      <c r="AB1079"/>
    </row>
    <row r="1080" spans="16:28" x14ac:dyDescent="0.25">
      <c r="P1080" s="36">
        <v>100021</v>
      </c>
      <c r="Q1080" s="36" t="s">
        <v>320</v>
      </c>
      <c r="R1080" s="36" t="s">
        <v>1018</v>
      </c>
      <c r="S1080" s="36">
        <v>16</v>
      </c>
      <c r="AA1080" s="32"/>
      <c r="AB1080"/>
    </row>
    <row r="1081" spans="16:28" x14ac:dyDescent="0.25">
      <c r="P1081" s="36">
        <v>100021</v>
      </c>
      <c r="Q1081" s="36" t="s">
        <v>320</v>
      </c>
      <c r="R1081" s="36" t="s">
        <v>588</v>
      </c>
      <c r="S1081" s="36">
        <v>7</v>
      </c>
      <c r="AA1081" s="32"/>
    </row>
    <row r="1082" spans="16:28" x14ac:dyDescent="0.25">
      <c r="P1082" s="36">
        <v>100021</v>
      </c>
      <c r="Q1082" s="36" t="s">
        <v>320</v>
      </c>
      <c r="R1082" s="36" t="s">
        <v>1319</v>
      </c>
      <c r="S1082" s="36">
        <v>17</v>
      </c>
    </row>
    <row r="1083" spans="16:28" x14ac:dyDescent="0.25">
      <c r="P1083" s="36">
        <v>100021</v>
      </c>
      <c r="Q1083" s="36" t="s">
        <v>320</v>
      </c>
      <c r="R1083" s="36" t="s">
        <v>1013</v>
      </c>
      <c r="S1083" s="36">
        <v>9</v>
      </c>
    </row>
    <row r="1084" spans="16:28" x14ac:dyDescent="0.25">
      <c r="P1084" s="36">
        <v>100021</v>
      </c>
      <c r="Q1084" s="36" t="s">
        <v>320</v>
      </c>
      <c r="R1084" s="36" t="s">
        <v>1019</v>
      </c>
      <c r="S1084" s="36">
        <v>19</v>
      </c>
    </row>
  </sheetData>
  <sheetProtection selectLockedCells="1" selectUnlockedCells="1"/>
  <sortState xmlns:xlrd2="http://schemas.microsoft.com/office/spreadsheetml/2017/richdata2" ref="P2:S1080">
    <sortCondition ref="Q2:Q1080"/>
    <sortCondition ref="R2:R1080"/>
  </sortState>
  <pageMargins left="0.7" right="0.7" top="0.75" bottom="0.75" header="0.3" footer="0.3"/>
  <pageSetup paperSize="9" orientation="portrait" r:id="rId1"/>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Instructions</vt:lpstr>
      <vt:lpstr>DATA ENTRY SHEET</vt:lpstr>
      <vt:lpstr>Countrylist</vt:lpstr>
      <vt:lpstr>atollstart</vt:lpstr>
      <vt:lpstr>dd_City___Atoll</vt:lpstr>
      <vt:lpstr>dd_Country_Code</vt:lpstr>
      <vt:lpstr>dd_DistrictIsland</vt:lpstr>
      <vt:lpstr>dd_Gender</vt:lpstr>
      <vt:lpstr>dd_Identity_Card_Type</vt:lpstr>
      <vt:lpstr>dd_Nationality</vt:lpstr>
      <vt:lpstr>dd_PermCountry</vt:lpstr>
      <vt:lpstr>dd_Place_of_Exercise_of_Employment</vt:lpstr>
      <vt:lpstr>dd_Profession</vt:lpstr>
      <vt:lpstr>dd_Recipient_category</vt:lpstr>
      <vt:lpstr>dd_Residency_Status</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Fathimath Amaanee Khalid</dc:creator>
  <cp:lastModifiedBy>Fathimath Amaanee Khalid</cp:lastModifiedBy>
  <cp:lastPrinted>2019-12-24T05:45:45Z</cp:lastPrinted>
  <dcterms:created xsi:type="dcterms:W3CDTF">2015-07-20T10:25:36Z</dcterms:created>
  <dcterms:modified xsi:type="dcterms:W3CDTF">2024-11-19T07:02:46Z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